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_CNJ\TRANSPARENCIA_2026\PNTP_FABRRICIO_AUDIT\"/>
    </mc:Choice>
  </mc:AlternateContent>
  <xr:revisionPtr revIDLastSave="0" documentId="13_ncr:1_{C71D5995-6678-4EA6-B549-6457349E5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CONSOLIDADO" sheetId="2" state="hidden" r:id="rId2"/>
  </sheets>
  <definedNames>
    <definedName name="_xlnm._FilterDatabase" localSheetId="0" hidden="1">Sheet1!$B$8:$E$714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9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6" i="1"/>
  <c r="E587" i="1"/>
  <c r="E588" i="1"/>
  <c r="E589" i="1"/>
  <c r="E590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567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8" i="1"/>
  <c r="E539" i="1"/>
  <c r="E540" i="1"/>
  <c r="E541" i="1"/>
  <c r="E542" i="1"/>
  <c r="E543" i="1"/>
  <c r="E544" i="1"/>
  <c r="E545" i="1"/>
  <c r="E546" i="1"/>
  <c r="E547" i="1"/>
  <c r="E548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11" i="1"/>
  <c r="E12" i="1"/>
  <c r="E13" i="1"/>
  <c r="E14" i="1"/>
  <c r="E15" i="1"/>
  <c r="E16" i="1"/>
  <c r="E17" i="1"/>
  <c r="E18" i="1"/>
  <c r="E19" i="1"/>
  <c r="E20" i="1"/>
  <c r="E22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</calcChain>
</file>

<file path=xl/sharedStrings.xml><?xml version="1.0" encoding="utf-8"?>
<sst xmlns="http://schemas.openxmlformats.org/spreadsheetml/2006/main" count="3285" uniqueCount="2241">
  <si>
    <t>GESTOR</t>
  </si>
  <si>
    <t>CT 1/2025</t>
  </si>
  <si>
    <t>GESAD</t>
  </si>
  <si>
    <t>COMPANHIA DE TECNOLOGIA DA INFORMACAO DO ESTADO DE MINAS GERAIS-PRODEMGE</t>
  </si>
  <si>
    <t>CT 2/2024</t>
  </si>
  <si>
    <t>COGEP</t>
  </si>
  <si>
    <t>ITAÚ UNIBANCO S.A.</t>
  </si>
  <si>
    <t>CT 2/2025</t>
  </si>
  <si>
    <t>NEUZA MAFALDA BIZINOTO</t>
  </si>
  <si>
    <t>CT 2/2026</t>
  </si>
  <si>
    <t>ER1 EMPREENDIMENTOS IMOBILIARIOS LTDA</t>
  </si>
  <si>
    <t>CT 3/2021</t>
  </si>
  <si>
    <t>GEPRO</t>
  </si>
  <si>
    <t>LUMENS ENGENHARIA LTDA</t>
  </si>
  <si>
    <t>R. NEUENSCHWANDER ENGENHARIA DE ESTRUTURAS LTDA.</t>
  </si>
  <si>
    <t>URBANA ARQUITETURA E PROJETOS LTDA</t>
  </si>
  <si>
    <t>CT 3/2025</t>
  </si>
  <si>
    <t>DIRCOM</t>
  </si>
  <si>
    <t>MG FLORES E EVENTOS LTDA</t>
  </si>
  <si>
    <t>CT 4/2022</t>
  </si>
  <si>
    <t>DENGEP</t>
  </si>
  <si>
    <t>GERDAU ACOMINAS S.A.</t>
  </si>
  <si>
    <t>CT 4/2023</t>
  </si>
  <si>
    <t>ORDEM DOS ADVOGADOS DO BRASIL SEÇÃO DE MINAS GERAIS</t>
  </si>
  <si>
    <t>CT 5/2018</t>
  </si>
  <si>
    <t>GESCON</t>
  </si>
  <si>
    <t>CONSULPLAN CONSULTORIA E PLANEJAMENTO EM ADMINISTRACAO PUBLICA LTDA</t>
  </si>
  <si>
    <t>CT 6/2025</t>
  </si>
  <si>
    <t>GETEC</t>
  </si>
  <si>
    <t>DECISION SERVICOS DE TECNOLOGIA DA INFORMACAO LTDA</t>
  </si>
  <si>
    <t>CT 7/1996</t>
  </si>
  <si>
    <t>DIRFOR</t>
  </si>
  <si>
    <t>COMPSUL CONSULTORIA E COMÉRCIO DE INFORMÁTICA LTDA.</t>
  </si>
  <si>
    <t>CT 7/2023</t>
  </si>
  <si>
    <t>JEQUITIBA ENGENHARIA E EMPREENDIMENTOS LTDA</t>
  </si>
  <si>
    <t>CT 7/2026</t>
  </si>
  <si>
    <t>GSI</t>
  </si>
  <si>
    <t>MAXIS INFORMATICA LTDA</t>
  </si>
  <si>
    <t>CT 8/2021</t>
  </si>
  <si>
    <t>GEOPE</t>
  </si>
  <si>
    <t>TELETEX COMPUTADORES E SISTEMAS LTDA</t>
  </si>
  <si>
    <t>CT 8/2025</t>
  </si>
  <si>
    <t>BESAFE BRASIL CONSULTORIA EM TI E GESTAO DE RISCOS LTDA</t>
  </si>
  <si>
    <t>CT 9/2019</t>
  </si>
  <si>
    <t>DEFENSORIA PÚBLICA DO ESTADO DE MINAS GERAIS</t>
  </si>
  <si>
    <t>CT 9/2025</t>
  </si>
  <si>
    <t>RAIMUNDO MARIO DE ANDRADE</t>
  </si>
  <si>
    <t>CT 10/1996</t>
  </si>
  <si>
    <t>CT 10/2024</t>
  </si>
  <si>
    <t>MODULO CONSULTORIA E GERENCIA PREDIAL LTDA</t>
  </si>
  <si>
    <t>CT 10/2026</t>
  </si>
  <si>
    <t>GEOB</t>
  </si>
  <si>
    <t>CG ENGENHARIA LTDA</t>
  </si>
  <si>
    <t>CT 11/2019</t>
  </si>
  <si>
    <t>MEJUD</t>
  </si>
  <si>
    <t>JOSE SINFRONINO DE FREITAS CASTRO</t>
  </si>
  <si>
    <t>CT 12/2022</t>
  </si>
  <si>
    <t>COMPRA</t>
  </si>
  <si>
    <t>KEPLER VIAGENS, EVENTOS E TURISMO LTDA</t>
  </si>
  <si>
    <t>CT 12/2025</t>
  </si>
  <si>
    <t>CLICK TI TECNOLOGIA LTDA</t>
  </si>
  <si>
    <t>CT 13/2025</t>
  </si>
  <si>
    <t>TELECOMUNICACOES BRASILEIRAS SA TELEBRAS</t>
  </si>
  <si>
    <t>CT 14/2025</t>
  </si>
  <si>
    <t>GEOSISTEMAS ENGENHARIA E PLANEJAMENTO LTDA</t>
  </si>
  <si>
    <t>CT 15/2013</t>
  </si>
  <si>
    <t>GESUP</t>
  </si>
  <si>
    <t>FATIMA SALOMAO</t>
  </si>
  <si>
    <t>MIGUEL SALOMAO RAMOS</t>
  </si>
  <si>
    <t>RONAN SALOMÃO RAMOS</t>
  </si>
  <si>
    <t>CT 15/2025</t>
  </si>
  <si>
    <t>3CORP TECHNOLOGY INFRAESTRUTURA DE TELECOM LTDA.</t>
  </si>
  <si>
    <t>CT 15/2026</t>
  </si>
  <si>
    <t>COFOR</t>
  </si>
  <si>
    <t>FUNDACAO JOAO PINHEIRO</t>
  </si>
  <si>
    <t>CT 17/2022</t>
  </si>
  <si>
    <t>HYLANO PINTO MENEZES ROZA DE LIMA</t>
  </si>
  <si>
    <t>ROSARIA APARECIDA DO NASCIMENTO PEREIRA</t>
  </si>
  <si>
    <t>CT 17/2026</t>
  </si>
  <si>
    <t>GEMAP</t>
  </si>
  <si>
    <t>RENOVA ENGENHARIA LTDA</t>
  </si>
  <si>
    <t>CT 18/2017</t>
  </si>
  <si>
    <t>MARCILIO LOPES</t>
  </si>
  <si>
    <t>CT 18/2025</t>
  </si>
  <si>
    <t>GERSAT</t>
  </si>
  <si>
    <t>SINDICATO DOS SERVIDORES DA JUSTIÇA DE PRIMEIRA INSTÂNCIA DO ESTADO DE MINAS GERAIS - SERJUSMIG</t>
  </si>
  <si>
    <t>CT 18/2026</t>
  </si>
  <si>
    <t>CONSTRUTORA MIQUERINOS LTDA</t>
  </si>
  <si>
    <t>CT 19/2025</t>
  </si>
  <si>
    <t>SEMPRE TELECOMUNICACOES LTDA</t>
  </si>
  <si>
    <t>CT 19/2026</t>
  </si>
  <si>
    <t>M BORGES ENGENHARIA LTDA  - EPP</t>
  </si>
  <si>
    <t>CT 21/2024</t>
  </si>
  <si>
    <t>NTI BRASIL SOLUCOES DIGITAIS LTDA</t>
  </si>
  <si>
    <t>CT 22/2025</t>
  </si>
  <si>
    <t>GEJUR</t>
  </si>
  <si>
    <t>LEPIDUS TECNOLOGIA LTDA</t>
  </si>
  <si>
    <t>CT 22/2026</t>
  </si>
  <si>
    <t>CEGOTI</t>
  </si>
  <si>
    <t>PRIME UP SOLUCOES EM TI LTDA</t>
  </si>
  <si>
    <t>CT 23/2023</t>
  </si>
  <si>
    <t>CÂMARA MUNICIPAL DE JUATUBA</t>
  </si>
  <si>
    <t>CT 23/2026</t>
  </si>
  <si>
    <t>LICITAPRO CONSULTORIA LTDA</t>
  </si>
  <si>
    <t>CT 24/2026</t>
  </si>
  <si>
    <t>REFERENCE TECNOLOGIA DA INFORMACAO LTDA</t>
  </si>
  <si>
    <t>CT 25/2024</t>
  </si>
  <si>
    <t>GOVERNET EDITORA LTDA</t>
  </si>
  <si>
    <t>CT 25/2026</t>
  </si>
  <si>
    <t>CT 26/2024</t>
  </si>
  <si>
    <t>DIRFIN</t>
  </si>
  <si>
    <t>BANCO DO BRASIL SA</t>
  </si>
  <si>
    <t>CT 26/2025</t>
  </si>
  <si>
    <t>MARCIO VENICIUS DE BRITO</t>
  </si>
  <si>
    <t>CT 27/2026</t>
  </si>
  <si>
    <t>TECNETWORKING SERVICOS E SOLUCOES EM TI LTDA</t>
  </si>
  <si>
    <t>CT 28/2026</t>
  </si>
  <si>
    <t>JJX COMERCIO E SERVICOS LTDA</t>
  </si>
  <si>
    <t>CT 29/2010</t>
  </si>
  <si>
    <t>CÂMARA MUNICIPAL DE BETIM</t>
  </si>
  <si>
    <t>CT 29/2023</t>
  </si>
  <si>
    <t>GESEG</t>
  </si>
  <si>
    <t>INSTITUTO MANO DOWN</t>
  </si>
  <si>
    <t>CT 30/2010</t>
  </si>
  <si>
    <t>CT 30/2025</t>
  </si>
  <si>
    <t>ALCANCE ENGENHARIA E CONSTRUCAO LTDA</t>
  </si>
  <si>
    <t>CT 30/2026</t>
  </si>
  <si>
    <t>CT 32/2023</t>
  </si>
  <si>
    <t>COVIT</t>
  </si>
  <si>
    <t>ELITE GESTAO DE RESIDUOS LTDA</t>
  </si>
  <si>
    <t>CT 33/2018</t>
  </si>
  <si>
    <t>PROCURADORIA GERAL DE JUSTIÇA DO ESTADO DE MINAS GERAIS</t>
  </si>
  <si>
    <t>CT 34/2009</t>
  </si>
  <si>
    <t>MUNICÍPIO DE CATAGUASES</t>
  </si>
  <si>
    <t>CT 34/2024</t>
  </si>
  <si>
    <t>GEJUD</t>
  </si>
  <si>
    <t>INFOX TECNOLOGIA DA INFORMACAO LTDA</t>
  </si>
  <si>
    <t>CT 35/2024</t>
  </si>
  <si>
    <t>ATI - APARELHOS DE TRANSPORTE INTELIGENTE LTDA</t>
  </si>
  <si>
    <t>CT 35/2025</t>
  </si>
  <si>
    <t>MAGNETEC INDUSTRIA ELETROELETRONICA LTDA</t>
  </si>
  <si>
    <t>CT 36/2024</t>
  </si>
  <si>
    <t>CRTP</t>
  </si>
  <si>
    <t>FOCO PRODUCOES LTDA</t>
  </si>
  <si>
    <t>CT 36/2026</t>
  </si>
  <si>
    <t>INSTITUTO BRASILEIRO DE DIREITO DE FAMILIA - IBDFAM</t>
  </si>
  <si>
    <t>CT 38/2017</t>
  </si>
  <si>
    <t>POLÍCIA MILITAR DO ESTADO DE MINAS GERAIS</t>
  </si>
  <si>
    <t>CT 40/2011</t>
  </si>
  <si>
    <t>CT 40/2022</t>
  </si>
  <si>
    <t>PLANSUL PLANEJAMENTO E CONSULTORIA LTDA</t>
  </si>
  <si>
    <t>CT 41/2026</t>
  </si>
  <si>
    <t>GEBERTE FREIRE SILVA LTDA</t>
  </si>
  <si>
    <t>CT 43/2026</t>
  </si>
  <si>
    <t>I3R TECNOLOGIA S/S LTDA</t>
  </si>
  <si>
    <t>CT 44/2020</t>
  </si>
  <si>
    <t>VICTOR DE MELLO E MORAES</t>
  </si>
  <si>
    <t>CT 44/2025</t>
  </si>
  <si>
    <t>CT 44/2026</t>
  </si>
  <si>
    <t>ALTAS NETWORKS &amp; TELECOM LTDA</t>
  </si>
  <si>
    <t>CT 45/2025</t>
  </si>
  <si>
    <t>CT 46/2023</t>
  </si>
  <si>
    <t>GEFIN</t>
  </si>
  <si>
    <t>CT 47/2022</t>
  </si>
  <si>
    <t>ENGEMIL - ENGENHARIA, EMPREENDIMENTOS,MANUTENCAO E INSTALACOES LTDA</t>
  </si>
  <si>
    <t>CT 47/2026</t>
  </si>
  <si>
    <t>CASA DECORACAO LTDA</t>
  </si>
  <si>
    <t>CT 49/2026</t>
  </si>
  <si>
    <t>GEDAN</t>
  </si>
  <si>
    <t>ACESSO EQUIPAMENTOS LTDA</t>
  </si>
  <si>
    <t>CT 50/2022</t>
  </si>
  <si>
    <t>LUMIS EIP TECNOLOGIA DA INFORMACAO LTDA</t>
  </si>
  <si>
    <t>CT 50/2025</t>
  </si>
  <si>
    <t>COTESI</t>
  </si>
  <si>
    <t>CEMIG DISTRIBUICAO S.A.</t>
  </si>
  <si>
    <t>CT 50/2026</t>
  </si>
  <si>
    <t>PERTO DIGITAL LTDA</t>
  </si>
  <si>
    <t>CT 51/2025</t>
  </si>
  <si>
    <t>CAROLINA MOREIRA VIEIRA CARVALHO</t>
  </si>
  <si>
    <t>TIAGO MOREIRA VIEIRA</t>
  </si>
  <si>
    <t>CT 51/2026</t>
  </si>
  <si>
    <t>ELETROELETRONICOS INCONFIDENTES LTDA</t>
  </si>
  <si>
    <t>CT 53/2025</t>
  </si>
  <si>
    <t>MASSAR YOSHIMURA</t>
  </si>
  <si>
    <t>CT 54/2026</t>
  </si>
  <si>
    <t>CT 56/2024</t>
  </si>
  <si>
    <t>PR1 ENGENHARIA LTDA</t>
  </si>
  <si>
    <t>CT 57/2022</t>
  </si>
  <si>
    <t>GEDOC</t>
  </si>
  <si>
    <t>FUNDACAO DE DESENVOLVIMENTO DA PESQUISA</t>
  </si>
  <si>
    <t>CT 57/2026</t>
  </si>
  <si>
    <t>COMSIV</t>
  </si>
  <si>
    <t>TODO CULTURA PRODUCOES LTDA - ME</t>
  </si>
  <si>
    <t>CT 58/2022</t>
  </si>
  <si>
    <t>IOB INFORMACOES OBJETIVAS PUBLICACOES JURIDICAS LTDA</t>
  </si>
  <si>
    <t>CT 59/2022</t>
  </si>
  <si>
    <t>ATIVA MINAS GESTAO AMBIENTAL LTDA</t>
  </si>
  <si>
    <t>CT 59/2024</t>
  </si>
  <si>
    <t>ENERGISA MINAS RIO - DISTRIBUIDORA DE ENERGIA S.A.</t>
  </si>
  <si>
    <t>CT 59/2025</t>
  </si>
  <si>
    <t>CT 61/2021</t>
  </si>
  <si>
    <t>CONSTRUTORA DINIZ CAMARGOS LTDA</t>
  </si>
  <si>
    <t>CT 61/2023</t>
  </si>
  <si>
    <t>CT 61/2025</t>
  </si>
  <si>
    <t>CT 61/2026</t>
  </si>
  <si>
    <t>DELPA ENGENHARIA E SEGURANCA LTDA</t>
  </si>
  <si>
    <t>CT 62/2022</t>
  </si>
  <si>
    <t>GENERALI BRASIL SEGUROS S A</t>
  </si>
  <si>
    <t>CT 62/2025</t>
  </si>
  <si>
    <t>CT 62/2026</t>
  </si>
  <si>
    <t>VLP INDUSTRIA ELETRONICA LTDA</t>
  </si>
  <si>
    <t>CT 63/2024</t>
  </si>
  <si>
    <t>GIMP</t>
  </si>
  <si>
    <t>SUPER ACESSO INFORMACAO LTDA</t>
  </si>
  <si>
    <t>CT 63/2026</t>
  </si>
  <si>
    <t>GEASI</t>
  </si>
  <si>
    <t>PRIME SERVICO E COMERCIO LTDA</t>
  </si>
  <si>
    <t>CT 64/2026</t>
  </si>
  <si>
    <t>CT 65/2025</t>
  </si>
  <si>
    <t>M MELLO SERVICOS MEDICOS LTDA</t>
  </si>
  <si>
    <t>CT 66/2011</t>
  </si>
  <si>
    <t>MUNICÍPIO DE TRÊS CORAÇÕES</t>
  </si>
  <si>
    <t>CT 66/2026</t>
  </si>
  <si>
    <t>ASSOCIACAO BRASILEIRA DE NORMAS TECNICAS ABNT</t>
  </si>
  <si>
    <t>CT 67/2020</t>
  </si>
  <si>
    <t>MUNICÍPIO DE TRÊS MARIAS/MG</t>
  </si>
  <si>
    <t>CT 67/2025</t>
  </si>
  <si>
    <t>DW REFRIGERACAO LTDA</t>
  </si>
  <si>
    <t>CT 67/2026</t>
  </si>
  <si>
    <t>CT 68/2024</t>
  </si>
  <si>
    <t>LENOVO TECNOLOGIA (BRASIL) LIMITADA</t>
  </si>
  <si>
    <t>CT 68/2025</t>
  </si>
  <si>
    <t>CT 69/2022</t>
  </si>
  <si>
    <t>ASSOCIACAO PROFISSIONALIZANTE DO MENOR DE BELO HORIZONTE -ASSPROM</t>
  </si>
  <si>
    <t>CT 69/2025</t>
  </si>
  <si>
    <t>CT 69/2026</t>
  </si>
  <si>
    <t>DELL COMPUTADORES DO BRASIL LTDA</t>
  </si>
  <si>
    <t>CT 70/2024</t>
  </si>
  <si>
    <t>CT 70/2026</t>
  </si>
  <si>
    <t>AKAD SEGUROS S.A.</t>
  </si>
  <si>
    <t>CT 71/2017</t>
  </si>
  <si>
    <t>MUNICÍPIO DE SALINAS</t>
  </si>
  <si>
    <t>CT 71/2026</t>
  </si>
  <si>
    <t>AMANDA TORQUATO DUARTE</t>
  </si>
  <si>
    <t>CT 73/2025</t>
  </si>
  <si>
    <t>DIRDEP</t>
  </si>
  <si>
    <t>LOBO SOLUCOES EM LICITACOES E COMERCIO LTDA</t>
  </si>
  <si>
    <t>CT 73/2026</t>
  </si>
  <si>
    <t>CCFP SERVICOS DE TECNOLOGIA DA INFORMACAO LTDA</t>
  </si>
  <si>
    <t>CT 74/2023</t>
  </si>
  <si>
    <t>CTIS TECNOLOGIA LTDA</t>
  </si>
  <si>
    <t>CT 74/2025</t>
  </si>
  <si>
    <t>FELIPHE ALESSANDRO FERREIRA</t>
  </si>
  <si>
    <t>TIAGO HENRIQUE FERREIRA</t>
  </si>
  <si>
    <t>CT 74/2026</t>
  </si>
  <si>
    <t>VALIDACON SOLUCOES INTEGRADAS EM INSTRUMENTOS DE MEDIDA LTDA - EPP</t>
  </si>
  <si>
    <t>CT 75/2018</t>
  </si>
  <si>
    <t>MUNICÍPIO DE UBERLÂNDIA</t>
  </si>
  <si>
    <t>CT 75/2022</t>
  </si>
  <si>
    <t>CESUS</t>
  </si>
  <si>
    <t>SUPERINTENDENCIA DE LIMPEZA URBANA</t>
  </si>
  <si>
    <t>CT 75/2026</t>
  </si>
  <si>
    <t>LCV EMPREENDIMENTOS IMOBILIARIOS LTDA</t>
  </si>
  <si>
    <t>CT 76/2026</t>
  </si>
  <si>
    <t>SAVER SERVICOS TECNICOS E COMERCIO LTDA</t>
  </si>
  <si>
    <t>CT 77/2023</t>
  </si>
  <si>
    <t>EDITORA FORUM LTDA</t>
  </si>
  <si>
    <t>CT 77/2024</t>
  </si>
  <si>
    <t>MBM SEGURADORA SA</t>
  </si>
  <si>
    <t>CT 77/2026</t>
  </si>
  <si>
    <t>CERP</t>
  </si>
  <si>
    <t>M MARTE PROMOCOES E PINTURAS LTDA -ME</t>
  </si>
  <si>
    <t>CT 78/2022</t>
  </si>
  <si>
    <t>CT 78/2026</t>
  </si>
  <si>
    <t>4TECH MANUTENCAO LABORATORIAL, REFRIGERACAO E HOSPITALAR LTDA</t>
  </si>
  <si>
    <t>CT 79/2026</t>
  </si>
  <si>
    <t>WYNTECH SERVICOS EM TECNOLOGIA DA INFORMACAO LTDA</t>
  </si>
  <si>
    <t>CT 80/1996</t>
  </si>
  <si>
    <t>MUNICÍPIO DE ÁGUAS VERMELHAS.</t>
  </si>
  <si>
    <t>CT 80/2025</t>
  </si>
  <si>
    <t>FERREIRA DE ALBUQUERQUE PROJETOS E OBRAS LTDA</t>
  </si>
  <si>
    <t>CT 80/2026</t>
  </si>
  <si>
    <t>KELSEM RICARDO RIOS LIMA</t>
  </si>
  <si>
    <t>CT 81/2026</t>
  </si>
  <si>
    <t>GEFOR</t>
  </si>
  <si>
    <t>FUNDAÇÃO MINEIRA DE EDUCAÇÃO E CULTURA.</t>
  </si>
  <si>
    <t>CT 82/2024</t>
  </si>
  <si>
    <t>HITSS DO BRASIL SERVIÇOS TECNOLOGICOS LTDA</t>
  </si>
  <si>
    <t>CT 82/2026</t>
  </si>
  <si>
    <t>MUNICÍPIO DE DIAMANTINA</t>
  </si>
  <si>
    <t>CT 83/2023</t>
  </si>
  <si>
    <t>JOSE GERALDO DIAS RUFINO</t>
  </si>
  <si>
    <t>CT 83/2024</t>
  </si>
  <si>
    <t>CT 83/2025</t>
  </si>
  <si>
    <t>UNIVERSIDADE FEDERAL DE MINAS GERAIS</t>
  </si>
  <si>
    <t>CT 83/2026</t>
  </si>
  <si>
    <t>LIVIA DE ALMEIDA CARVALHO</t>
  </si>
  <si>
    <t>CT 84/2023</t>
  </si>
  <si>
    <t>CT 84/2026</t>
  </si>
  <si>
    <t>ELTEK DISTRIBUIDORA DE INFORMATICA E ELETRONICOS, IMPORTACAO E EXPORTACAO LTDA</t>
  </si>
  <si>
    <t>CT 85/2023</t>
  </si>
  <si>
    <t>ESSENCIAL SISTEMA DE SEGURANCA LTDA</t>
  </si>
  <si>
    <t>CT 85/2025</t>
  </si>
  <si>
    <t>ENGEBANC CONSTRUCOES LTDA</t>
  </si>
  <si>
    <t>CT 85/2026</t>
  </si>
  <si>
    <t>WALQUIRIA MARA GRACIANO MACHADO RABELO</t>
  </si>
  <si>
    <t>CT 86/2026</t>
  </si>
  <si>
    <t>ALEXANDRE RAMOS SOUZA</t>
  </si>
  <si>
    <t>CT 87/2024</t>
  </si>
  <si>
    <t>WAVE TECNOLOGIAS EM SISTEMAS AUDIOVISUAIS LTDA</t>
  </si>
  <si>
    <t>CT 87/2025</t>
  </si>
  <si>
    <t>CT 88/2025</t>
  </si>
  <si>
    <t>DERIO MARTINS PEREIRA</t>
  </si>
  <si>
    <t>CT 88/2026</t>
  </si>
  <si>
    <t>INFORREDE ENGENHARIA E TECNOLOGIA LTDA</t>
  </si>
  <si>
    <t>CT 89/2012</t>
  </si>
  <si>
    <t>CARLOS ALBERTO NUNES</t>
  </si>
  <si>
    <t>CT 90/2026</t>
  </si>
  <si>
    <t>CAROLINA DOS SANTOS COÊLHO BORGES</t>
  </si>
  <si>
    <t>CT 91/2021</t>
  </si>
  <si>
    <t>CLARO S.A</t>
  </si>
  <si>
    <t>CT 91/2025</t>
  </si>
  <si>
    <t>ORACLE DO BRASIL SISTEMAS LTDA</t>
  </si>
  <si>
    <t>CT 92/2026</t>
  </si>
  <si>
    <t>CT 93/2026</t>
  </si>
  <si>
    <t>DIRTEC</t>
  </si>
  <si>
    <t>FUTURE TECHNOLOGIES INFORMATICA LTDA</t>
  </si>
  <si>
    <t>CT 95/2025</t>
  </si>
  <si>
    <t>CL ENGENHARIA E CONSTRUCAO LTDA</t>
  </si>
  <si>
    <t>CT 95/2026</t>
  </si>
  <si>
    <t>CT 96/2022</t>
  </si>
  <si>
    <t>RCE Comércio de Equipamentos de Telemática LTDA - ME</t>
  </si>
  <si>
    <t>CT 96/2023</t>
  </si>
  <si>
    <t>ESTACIONAMENTO TRIBUNAL LTDA -ME</t>
  </si>
  <si>
    <t>CT 96/2025</t>
  </si>
  <si>
    <t>RANDER ROBERTO DOS REIS</t>
  </si>
  <si>
    <t>CT 97/2020</t>
  </si>
  <si>
    <t>ANA CRISTINA DE SOUZA MAIA</t>
  </si>
  <si>
    <t>CT 97/2026</t>
  </si>
  <si>
    <t>GERALDO MAGELA FREIRE</t>
  </si>
  <si>
    <t>LEONALDO CANDIDO DA SILVEIRA</t>
  </si>
  <si>
    <t>CT 98/2026</t>
  </si>
  <si>
    <t>ALEXANDRE CUNHA DE SOUZA - EPP</t>
  </si>
  <si>
    <t>CT 99/2022</t>
  </si>
  <si>
    <t>CT 99/2026</t>
  </si>
  <si>
    <t>CCL - CONSTRUTORA CASTRO LIMITADA</t>
  </si>
  <si>
    <t>CT 100/2020</t>
  </si>
  <si>
    <t>GILBERTO OSÓRIO RESENDE</t>
  </si>
  <si>
    <t>CT 100/2023</t>
  </si>
  <si>
    <t>PREFEITURA MUNICIPAL DE POCOS DE CALDAS</t>
  </si>
  <si>
    <t>CT 100/2026</t>
  </si>
  <si>
    <t>DETTO MOBILIARIO CORPORATIVO LTDA</t>
  </si>
  <si>
    <t>CT 101/2023</t>
  </si>
  <si>
    <t>CT 101/2026</t>
  </si>
  <si>
    <t>ZENITE INFORMACAO E CONSULTORIA S/A</t>
  </si>
  <si>
    <t>CT 102/2024</t>
  </si>
  <si>
    <t>CEMIG GERACAO E TRANSMISSAO S.A.</t>
  </si>
  <si>
    <t>CT 103/2025</t>
  </si>
  <si>
    <t>MUNICÍPIO DE MIRADOURO/MG</t>
  </si>
  <si>
    <t>CT 104/2024</t>
  </si>
  <si>
    <t>CT 105/2026</t>
  </si>
  <si>
    <t>AKAI LOCADORA DE CACAMBAS LTDA -ME</t>
  </si>
  <si>
    <t>CT 107/2024</t>
  </si>
  <si>
    <t>HIGHLINE DO BRASIL II INFRAESTRUTURA DE TELECOMUNICAÇÕES S.A</t>
  </si>
  <si>
    <t>CT 107/2026</t>
  </si>
  <si>
    <t>TENDHAL EMPREENDIMENTOS IMOBILIARIOS LTDA -EPP</t>
  </si>
  <si>
    <t>CT 108/2014</t>
  </si>
  <si>
    <t>CÂMARA MUNICIPAL DE IGARAPÉ</t>
  </si>
  <si>
    <t>CT 108/2016</t>
  </si>
  <si>
    <t>CT 109/2013</t>
  </si>
  <si>
    <t>MARIA DE FATIMA FARIA OLIVEIRA</t>
  </si>
  <si>
    <t>CT 109/2025</t>
  </si>
  <si>
    <t>GEDAD</t>
  </si>
  <si>
    <t>TOCCATO TECNOLOGIA EM SISTEMAS LTDA</t>
  </si>
  <si>
    <t>CT 110/2025</t>
  </si>
  <si>
    <t>UNIVERSIDADE VALE DO RIO DOCE - UNIVALE</t>
  </si>
  <si>
    <t>CT 110/2026</t>
  </si>
  <si>
    <t>ALGAR TELECOM S/A</t>
  </si>
  <si>
    <t>CT 111/2024</t>
  </si>
  <si>
    <t>COTRANS</t>
  </si>
  <si>
    <t>TICKET GESTAO EM MANUTENCAO EZC S.A</t>
  </si>
  <si>
    <t>CT 113/2019</t>
  </si>
  <si>
    <t>FUNDAÇÃO DE AMPARO À PESQUISA DO ESTADO DE MINAS GERAIS - FAPEMIG</t>
  </si>
  <si>
    <t>CT 113/2026</t>
  </si>
  <si>
    <t>CEDIN-CENTRO DE ESTUDOS EM DIREITO E NEGOCIOS LTDA - EPP</t>
  </si>
  <si>
    <t>CT 114/2026</t>
  </si>
  <si>
    <t>BPGR TECNOLOGIA E INFORMAÇÃO LTDA</t>
  </si>
  <si>
    <t>CT 115/2022</t>
  </si>
  <si>
    <t>IMAX TECNOLOGIA DE COMUNICACAO LTDA.</t>
  </si>
  <si>
    <t>CT 115/2026</t>
  </si>
  <si>
    <t>CT 116/2023</t>
  </si>
  <si>
    <t>LOPEZ MARINHO ENGENHARIA E CONSTRUCOES LTDA</t>
  </si>
  <si>
    <t>CT 116/2025</t>
  </si>
  <si>
    <t>VOPEC ENGENHARIA LTDA</t>
  </si>
  <si>
    <t>CT 117/2021</t>
  </si>
  <si>
    <t>CT 117/2025</t>
  </si>
  <si>
    <t>NEIMAR FIALHO</t>
  </si>
  <si>
    <t>CT 118/2024</t>
  </si>
  <si>
    <t>COALI</t>
  </si>
  <si>
    <t>RICCI DIARIOS, PUBLICACOES E AGENCIAMENTO LTDA - EPP</t>
  </si>
  <si>
    <t>CT 118/2025</t>
  </si>
  <si>
    <t>ALCIDES BATISTA ALVES SOBRINHO</t>
  </si>
  <si>
    <t>CT 118/2026</t>
  </si>
  <si>
    <t>META X INDUSTRIA E COMERCIO LTDA</t>
  </si>
  <si>
    <t>CT 119/2025</t>
  </si>
  <si>
    <t>CT 119/2026</t>
  </si>
  <si>
    <t>ERGOFLEX MOBILIARIO E REFORMAS LTDA</t>
  </si>
  <si>
    <t>CT 120/2013</t>
  </si>
  <si>
    <t>COOPERATIVA DE CRÉDITO DOS INTEGRANTES DO PODER JUDICIÁRIO E DO MINISTÉRIO PÚBLICO DE M.G.</t>
  </si>
  <si>
    <t>CT 120/2023</t>
  </si>
  <si>
    <t>CIDADE LEGAL CONSULTORIA IMOBILIARIA LTDA</t>
  </si>
  <si>
    <t>CT 120/2026</t>
  </si>
  <si>
    <t>TECNO 2000 INDUSTRIA E COMERCIO LTDA</t>
  </si>
  <si>
    <t>CT 121/2025</t>
  </si>
  <si>
    <t>CAST INFORMATICA S/A</t>
  </si>
  <si>
    <t>CT 121/2026</t>
  </si>
  <si>
    <t>KADOSHI COMERCIO E REPRESENTACOES LTDA</t>
  </si>
  <si>
    <t>CT 122/2023</t>
  </si>
  <si>
    <t>VOGEL SOLUÇÕES EM TELECOMUNICAÇÕES E INFORMÁTICA S/A</t>
  </si>
  <si>
    <t>CT 123/2024</t>
  </si>
  <si>
    <t>ROOST LTDA</t>
  </si>
  <si>
    <t>CT 124/2023</t>
  </si>
  <si>
    <t>BTT TELECOMUNICACOES S.A.</t>
  </si>
  <si>
    <t>CT 126/2024</t>
  </si>
  <si>
    <t>IT2B TECNOLOGIA E SERVICOS LTDA</t>
  </si>
  <si>
    <t>CT 126/2025</t>
  </si>
  <si>
    <t>OPPUS ACUSTICA LTDA</t>
  </si>
  <si>
    <t>CT 126/2026</t>
  </si>
  <si>
    <t>INSTITUTO DE PESQUISA E INTERVENCAO EM PROJETOS DE GENERO - CDP</t>
  </si>
  <si>
    <t>CT 127/2026</t>
  </si>
  <si>
    <t>MP PAISAGISMO E SERVICOS LTDA</t>
  </si>
  <si>
    <t>CT 128/2023</t>
  </si>
  <si>
    <t>CT 128/2025</t>
  </si>
  <si>
    <t>LUANA CASTRO CAETITÉ</t>
  </si>
  <si>
    <t>LUCAS CASTRO CAETITÉ</t>
  </si>
  <si>
    <t>MARIA HELENA PINHEIRO DE CASTRO</t>
  </si>
  <si>
    <t>ROSILANE CASTRO CAETITE</t>
  </si>
  <si>
    <t>VILSON PINHEIRO DE SOUZA</t>
  </si>
  <si>
    <t>CT 129/2024</t>
  </si>
  <si>
    <t>GTO GRUPO TECNICO EM ODONTOLOGIA LTDA - ME</t>
  </si>
  <si>
    <t>CT 129/2025</t>
  </si>
  <si>
    <t>ELETROCONTROLE ENGENHARIA COMERCIO E REPRESENTACAO LTDA</t>
  </si>
  <si>
    <t>CT 130/2023</t>
  </si>
  <si>
    <t>BANCO DO BRASIL S/A.</t>
  </si>
  <si>
    <t>CT 131/2024</t>
  </si>
  <si>
    <t>VISUAL SISTEMAS ELETRONICOS LTDA</t>
  </si>
  <si>
    <t>CT 131/2025</t>
  </si>
  <si>
    <t>ELEVADORES MILENIO LTDA</t>
  </si>
  <si>
    <t>CT 131/2026</t>
  </si>
  <si>
    <t>COINJ</t>
  </si>
  <si>
    <t>ANDERSON GERALDO TEIXEIRA FLORIANO 01206921633</t>
  </si>
  <si>
    <t>CT 132/2025</t>
  </si>
  <si>
    <t>CONSTRUIR ENGENHARIA LTDA</t>
  </si>
  <si>
    <t>CT 133/2025</t>
  </si>
  <si>
    <t>GERAQ</t>
  </si>
  <si>
    <t>ACTIVEWEB TECHNOLOGIES INFORMATICA LTDA</t>
  </si>
  <si>
    <t>CT 134/2019</t>
  </si>
  <si>
    <t>ADVOCACIA GERAL DO ESTADO DE MINAS GERAIS</t>
  </si>
  <si>
    <t>CT 134/2022</t>
  </si>
  <si>
    <t>JESSICA MACIEIRA GOMES PATRICIO 086.356.556-56</t>
  </si>
  <si>
    <t>CT 134/2023</t>
  </si>
  <si>
    <t>CEARQ</t>
  </si>
  <si>
    <t>GESMAQ COMERCIO E SERVICOS LTDA - ME</t>
  </si>
  <si>
    <t>CT 134/2026</t>
  </si>
  <si>
    <t>V&amp;J EMPREENDIMENTOS E INOVACOES LTDA</t>
  </si>
  <si>
    <t>CT 136/2021</t>
  </si>
  <si>
    <t>ISA FAJARDO FONSECA CORTES</t>
  </si>
  <si>
    <t>CT 138/2023</t>
  </si>
  <si>
    <t>M3 CONSTRUCOES LTDA</t>
  </si>
  <si>
    <t>CT 139/2025</t>
  </si>
  <si>
    <t>ELDEX DISTRIBUIDORA DE JORNAIS E REVISTAS LTDA</t>
  </si>
  <si>
    <t>CT 140/2021</t>
  </si>
  <si>
    <t>TRIBUNAL REGIONAL ELEITORAL DE MINAS GERAIS</t>
  </si>
  <si>
    <t>CT 140/2025</t>
  </si>
  <si>
    <t>ORDEM DOS ADVOGADOS DO BRASIL 43ª SUBSEÇÃO</t>
  </si>
  <si>
    <t>CT 141/2025</t>
  </si>
  <si>
    <t>ESTEVES &amp; AMORIM CONSTRUTORA LTDA</t>
  </si>
  <si>
    <t>CT 142/2021</t>
  </si>
  <si>
    <t>AGENCIA RADIOWEB RS PRODUCAO JORNALISTICA SOCIEDADE SIMPLES</t>
  </si>
  <si>
    <t>CT 144/2024</t>
  </si>
  <si>
    <t>CT 145/2009</t>
  </si>
  <si>
    <t>ANDRÉA GIORGETTI DOS SANTOS</t>
  </si>
  <si>
    <t>ÂNGELA MARIA DOS SANTOS.</t>
  </si>
  <si>
    <t>JOÃO BATISTA DOS SANTOS.</t>
  </si>
  <si>
    <t>LINEU JOSE DOS SANTOS</t>
  </si>
  <si>
    <t>MARIA FRANCISCA ROSÁRIO DOS SANTOS COELHO.</t>
  </si>
  <si>
    <t>ONORIO ANTONIO DOS SANTOS NETO</t>
  </si>
  <si>
    <t>SILMARA DE CASSIA JUNQUEIRA SANTOS</t>
  </si>
  <si>
    <t>CT 146/2022</t>
  </si>
  <si>
    <t>CT 147/2022</t>
  </si>
  <si>
    <t>NÚCLEO DE ASSISTÊNCIA SERVIDOR SOLIDÁRIO - NASS</t>
  </si>
  <si>
    <t>CT 148/2022</t>
  </si>
  <si>
    <t>DOMINGOS DE PAULA FREITAS JUNIOR</t>
  </si>
  <si>
    <t>CT 148/2025</t>
  </si>
  <si>
    <t>RJJ INFORMATICA E SERVICOS LTDA</t>
  </si>
  <si>
    <t>JUIZ DIRETOR FORO</t>
  </si>
  <si>
    <t>CT 149/2025</t>
  </si>
  <si>
    <t>ENTIDADE DE GESTAO DE DIREITOS SOBRE OBRAS AUDIOVISUAIS DA REPUBLICA FEDERATIVA DO BRASIL - EGEDA</t>
  </si>
  <si>
    <t>CT 150/2008</t>
  </si>
  <si>
    <t>MAURO ANTONIO MORAIS</t>
  </si>
  <si>
    <t>CT 150/2025</t>
  </si>
  <si>
    <t>MAJOR HOLDING LTDA.</t>
  </si>
  <si>
    <t>CT 151/2024</t>
  </si>
  <si>
    <t>SICOOB CREDJUS</t>
  </si>
  <si>
    <t>CT 151/2025</t>
  </si>
  <si>
    <t>CT 152/2024</t>
  </si>
  <si>
    <t>KEULER OTAVIANO DIAS</t>
  </si>
  <si>
    <t>SECONP</t>
  </si>
  <si>
    <t>CT 153/2023</t>
  </si>
  <si>
    <t>CT 153/2024</t>
  </si>
  <si>
    <t>CONSTRUTORA HCG LTDA - EPP</t>
  </si>
  <si>
    <t>CT 153/2025</t>
  </si>
  <si>
    <t>CT 154/2024</t>
  </si>
  <si>
    <t>FL CONSTRUTORA E INCORPORADORA LTDA</t>
  </si>
  <si>
    <t>CT 155/2014</t>
  </si>
  <si>
    <t>MUNICÍPIO DE ITABIRITO</t>
  </si>
  <si>
    <t>CT 155/2024</t>
  </si>
  <si>
    <t>APICE ENGENHARIA &amp; CONSTRUCOES LTDA</t>
  </si>
  <si>
    <t>CT 155/2025</t>
  </si>
  <si>
    <t>AACP SERVICO AMBIENTAL LTDA</t>
  </si>
  <si>
    <t>CT 156/2008</t>
  </si>
  <si>
    <t>JOAO COTRIM</t>
  </si>
  <si>
    <t>CT 157/2025</t>
  </si>
  <si>
    <t>ML PROJETOS LTDA</t>
  </si>
  <si>
    <t>CT 158/2025</t>
  </si>
  <si>
    <t>CT 159/2018</t>
  </si>
  <si>
    <t>POLÍCIA CIVIL DO ESTADO DE MINAS GERAIS</t>
  </si>
  <si>
    <t>CT 159/2024</t>
  </si>
  <si>
    <t>LANLINK SOLUCOES E COMERCIALIZACAO EM INFORMATICA S/A</t>
  </si>
  <si>
    <t>CT 160/2025</t>
  </si>
  <si>
    <t>DEARHU</t>
  </si>
  <si>
    <t>GPBR PARTICIPACOES LTDA.</t>
  </si>
  <si>
    <t>CT 161/2023</t>
  </si>
  <si>
    <t>TF ENGENHARIA E REPRESENTACOES LTDA</t>
  </si>
  <si>
    <t>CT 162/2025</t>
  </si>
  <si>
    <t>GV ENGENHARIA LTDA</t>
  </si>
  <si>
    <t>CT 163/2021</t>
  </si>
  <si>
    <t>NP TECNOLOGIA E GESTAO DE DADOS LTDA</t>
  </si>
  <si>
    <t>CT 163/2024</t>
  </si>
  <si>
    <t>MAIKON VILAÇA SILVA</t>
  </si>
  <si>
    <t>CT 164/2024</t>
  </si>
  <si>
    <t>TORRE ALTA ENGENHARIA LTDA</t>
  </si>
  <si>
    <t>CT 165/2025</t>
  </si>
  <si>
    <t>CONSTRUTORA TALISMA LTDA</t>
  </si>
  <si>
    <t>CT 166/2020</t>
  </si>
  <si>
    <t>TORRES DO BRASIL S.A</t>
  </si>
  <si>
    <t>CT 166/2024</t>
  </si>
  <si>
    <t>DANIELLA MOREIRA AVELAR</t>
  </si>
  <si>
    <t>CT 167/2025</t>
  </si>
  <si>
    <t>MARIA JOSE DIAS MARQUES</t>
  </si>
  <si>
    <t>CT 169/2020</t>
  </si>
  <si>
    <t>E F PROJETOS E ENGENHARIA LTDA</t>
  </si>
  <si>
    <t>CT 171/2025</t>
  </si>
  <si>
    <t>HERMIDES PINTO</t>
  </si>
  <si>
    <t>CT 172/2020</t>
  </si>
  <si>
    <t>IT-ONE TECNOLOGIA DA INFORMACAO S.A.</t>
  </si>
  <si>
    <t>CT 172/2023</t>
  </si>
  <si>
    <t>CONCREMAT ENGENHARIA E TECNOLOGIA S/A</t>
  </si>
  <si>
    <t>CT 173/2025</t>
  </si>
  <si>
    <t>JOSMAR BARBOSA LEMOS</t>
  </si>
  <si>
    <t>JOZIMAR BARBOSA</t>
  </si>
  <si>
    <t>CT 174/2025</t>
  </si>
  <si>
    <t>ANTUNES EMPREENDIMENTOS IMOBILIARIOS LTDA</t>
  </si>
  <si>
    <t>CT 175/2021</t>
  </si>
  <si>
    <t>MARIA REGILENE FERREIRA</t>
  </si>
  <si>
    <t>CT 176/2023</t>
  </si>
  <si>
    <t>LAVO! TA NOVO PRESTACAO DE SERVICOS LTDA - ME</t>
  </si>
  <si>
    <t>CT 176/2025</t>
  </si>
  <si>
    <t>CT 177/2025</t>
  </si>
  <si>
    <t>ANTONIO OLIMPIO TEIXEIRA</t>
  </si>
  <si>
    <t>CT 178/2023</t>
  </si>
  <si>
    <t>CT 178/2025</t>
  </si>
  <si>
    <t>CT 179/2025</t>
  </si>
  <si>
    <t>CT 180/2025</t>
  </si>
  <si>
    <t>CT 181/2021</t>
  </si>
  <si>
    <t>FEDERACAO NACIONAL DE EDUCACAO E INTEGRACAO DOS SURDOS</t>
  </si>
  <si>
    <t>CT 181/2023</t>
  </si>
  <si>
    <t>CT 181/2024</t>
  </si>
  <si>
    <t>PRO-RAD CONSULTORES EM RADIOPROTECAO S/S LTDA</t>
  </si>
  <si>
    <t>CT 182/2021</t>
  </si>
  <si>
    <t>CT 182/2025</t>
  </si>
  <si>
    <t>CT 183/2012</t>
  </si>
  <si>
    <t>JOSE MUCIO ANTONIO LAMBERTUCCI</t>
  </si>
  <si>
    <t>RENATO MOREIRA FIGUEIREDO</t>
  </si>
  <si>
    <t>CT 183/2020</t>
  </si>
  <si>
    <t>CT 183/2025</t>
  </si>
  <si>
    <t>MIXLIMP SERVICOS E COMERCIO LTDA</t>
  </si>
  <si>
    <t>CT 184/2025</t>
  </si>
  <si>
    <t>CT 187/2021</t>
  </si>
  <si>
    <t>EXTIMINAS EXTINTORES MINAS GERAIS LTDA</t>
  </si>
  <si>
    <t>CT 188/2018</t>
  </si>
  <si>
    <t>CONSORCIO JUIZ DE FORA I</t>
  </si>
  <si>
    <t>ENDEAL ENGENHARIA E CONSTRUCOES LTDA.</t>
  </si>
  <si>
    <t>OROS ENGENHARIA LTDA.</t>
  </si>
  <si>
    <t>CT 188/2022</t>
  </si>
  <si>
    <t>MUNICÍPIO DE JUATUBA/MG</t>
  </si>
  <si>
    <t>CT 188/2026</t>
  </si>
  <si>
    <t>CT 189/2008</t>
  </si>
  <si>
    <t>ANDREIA ALVES FERNANDES</t>
  </si>
  <si>
    <t>CT 189/2024</t>
  </si>
  <si>
    <t>CT 189/2025</t>
  </si>
  <si>
    <t>X7 INFORMATION TECHNOLOGY LTDA</t>
  </si>
  <si>
    <t>CT 190/2022</t>
  </si>
  <si>
    <t>VANDA DA SILVA BIM</t>
  </si>
  <si>
    <t>VERA LUCIA DA SILVA OLIVEIRA</t>
  </si>
  <si>
    <t>VILMA DA SILVA SOARES</t>
  </si>
  <si>
    <t>VONE DA SILVA DIAS</t>
  </si>
  <si>
    <t>CT 190/2024</t>
  </si>
  <si>
    <t>RTR CONSTRUCOES LTDA.</t>
  </si>
  <si>
    <t>CT 190/2025</t>
  </si>
  <si>
    <t>MINAS COMERCIO E SERVICOS LTDA</t>
  </si>
  <si>
    <t>CT 191/2025</t>
  </si>
  <si>
    <t>ZYG SOLUTIONS COMERCIO E SERVICOS DE INFORMATICA LTDA</t>
  </si>
  <si>
    <t>CT 192/2025</t>
  </si>
  <si>
    <t>CYBER WAN TECNOLOGIA LTDA</t>
  </si>
  <si>
    <t>CT 193/2018</t>
  </si>
  <si>
    <t>CASANOVA EMPREENDIMENTOS IMOBILIARIOS LTDA - EPP</t>
  </si>
  <si>
    <t>CT 193/2021</t>
  </si>
  <si>
    <t>CT 193/2024</t>
  </si>
  <si>
    <t>ENGENORTE ENGENHARIA SERVICOS E CONSULTORIA LTDA - EPP</t>
  </si>
  <si>
    <t>CT 193/2025</t>
  </si>
  <si>
    <t>CT 194/2025</t>
  </si>
  <si>
    <t>CT 195/2025</t>
  </si>
  <si>
    <t>DIOGO DIAS VICENTE</t>
  </si>
  <si>
    <t>LANAMARA ROBERTA MARTINS REIS VICENTE</t>
  </si>
  <si>
    <t>CT 196/2023</t>
  </si>
  <si>
    <t>TIM S A</t>
  </si>
  <si>
    <t>CT 196/2025</t>
  </si>
  <si>
    <t>CT 197/2020</t>
  </si>
  <si>
    <t>MARIA ROMILDA MENDES</t>
  </si>
  <si>
    <t>CT 198/2025</t>
  </si>
  <si>
    <t>LOUPEN TECNOLOGIA DA INFORMACAO LTDA</t>
  </si>
  <si>
    <t>CT 199/2025</t>
  </si>
  <si>
    <t>DMT TECNOLOGIA E SOLUCOES EM INFORMATICA LTDA</t>
  </si>
  <si>
    <t>CT 200/2025</t>
  </si>
  <si>
    <t>FERREIRA &amp; REZENDE ENGENHARIA LTDA</t>
  </si>
  <si>
    <t>CT 201/2021</t>
  </si>
  <si>
    <t>CT 201/2022</t>
  </si>
  <si>
    <t>EDITORA REVISTA DOS TRIBUNAIS LTDA</t>
  </si>
  <si>
    <t>CT 201/2025</t>
  </si>
  <si>
    <t>CT 204/2025</t>
  </si>
  <si>
    <t>W M PORTAS EMPREENDIMENTOS EM MOVEIS PLANEJADOS LTDA - EPP</t>
  </si>
  <si>
    <t>CT 205/2025</t>
  </si>
  <si>
    <t>CT 206/2025</t>
  </si>
  <si>
    <t>CT 208/2025</t>
  </si>
  <si>
    <t>ASSOCIACAO PARANAENSE DE CULTURA - APC</t>
  </si>
  <si>
    <t>CT 209/2021</t>
  </si>
  <si>
    <t>TECNISYS INFORMATICA E ASSESSORIA EMPRESARIAL LTDA.</t>
  </si>
  <si>
    <t>CT 209/2024</t>
  </si>
  <si>
    <t>COMAT</t>
  </si>
  <si>
    <t>NOVO MILENIO PRODUTOS E SERVICOS LTDA</t>
  </si>
  <si>
    <t>CT 209/2025</t>
  </si>
  <si>
    <t>MUNICÍPIO DE VESPASIANO</t>
  </si>
  <si>
    <t>CT 210/2024</t>
  </si>
  <si>
    <t>MINASFORT DISTRIBUIDORA DE ALIMENTOS LTDA</t>
  </si>
  <si>
    <t>CT 211/2024</t>
  </si>
  <si>
    <t>CT 211/2025</t>
  </si>
  <si>
    <t>CT 212/2025</t>
  </si>
  <si>
    <t>ACOMAR REFORMA E REFRIGERACAO LTDA -EPP</t>
  </si>
  <si>
    <t>CT 213/2023</t>
  </si>
  <si>
    <t>FONTES BH SISTEMAS DE ENERGIA LTDA</t>
  </si>
  <si>
    <t>VALID SOLUCOES S A</t>
  </si>
  <si>
    <t>CT 213/2025</t>
  </si>
  <si>
    <t>APOLO REFRIGERACAO LTDA</t>
  </si>
  <si>
    <t>CT 214/2023</t>
  </si>
  <si>
    <t>CT 214/2025</t>
  </si>
  <si>
    <t>MISA ENGENHARIA DE ESTRUTURAS LTDA</t>
  </si>
  <si>
    <t>CT 215/2021</t>
  </si>
  <si>
    <t>MUNICÍPIO DE MONTE SANTO DE MINAS</t>
  </si>
  <si>
    <t>CT 215/2023</t>
  </si>
  <si>
    <t>CT 216/2023</t>
  </si>
  <si>
    <t>APOIO SERVICOS LTDA -ME</t>
  </si>
  <si>
    <t>CT 216/2024</t>
  </si>
  <si>
    <t>CT 216/2025</t>
  </si>
  <si>
    <t>CT 217/2023</t>
  </si>
  <si>
    <t>ALVO SEGURANCA LTDA</t>
  </si>
  <si>
    <t>CT 217/2024</t>
  </si>
  <si>
    <t>RJR SERVICOS DE INFORMATICA LTDA</t>
  </si>
  <si>
    <t>CT 217/2025</t>
  </si>
  <si>
    <t>COPUB</t>
  </si>
  <si>
    <t>INFORGRAF LTDA - ME</t>
  </si>
  <si>
    <t>CT 218/2012</t>
  </si>
  <si>
    <t>JOSE CARLOS MARTINS FARIA</t>
  </si>
  <si>
    <t>CT 218/2023</t>
  </si>
  <si>
    <t>CT 219/2021</t>
  </si>
  <si>
    <t>CT 219/2022</t>
  </si>
  <si>
    <t>CONSELHO DA COMUNIDADE NA EXECUÇÃO PENAL - CCEP DA COMARCA DE CARMO DO CAJURU.</t>
  </si>
  <si>
    <t>CT 220/2022</t>
  </si>
  <si>
    <t>CT 222/2024</t>
  </si>
  <si>
    <t>ORBENK ADMINISTRACAO E SERVICOS LTDA.</t>
  </si>
  <si>
    <t>CT 223/2025</t>
  </si>
  <si>
    <t>MARIA CAROLINA SILVEIRA BERALDO</t>
  </si>
  <si>
    <t>CT 224/2025</t>
  </si>
  <si>
    <t>ASGID</t>
  </si>
  <si>
    <t>ARAUJO, SERVICOS ADMINISTRATIVOS LTDA</t>
  </si>
  <si>
    <t>CT 225/2024</t>
  </si>
  <si>
    <t>CONVERGINT COMERCIO E SERVICOS DE TECNOLOGIA LTDA</t>
  </si>
  <si>
    <t>CT 225/2025</t>
  </si>
  <si>
    <t>LOJA MACONICA LUZ E CARIDADE IV</t>
  </si>
  <si>
    <t>CT 226/2023</t>
  </si>
  <si>
    <t>MALBEC ENGENHARIA DE OBRAS LTDA.</t>
  </si>
  <si>
    <t>CT 226/2025</t>
  </si>
  <si>
    <t>COMID</t>
  </si>
  <si>
    <t>MLABS SOFTWARE S.A.</t>
  </si>
  <si>
    <t>CT 227/2023</t>
  </si>
  <si>
    <t>ESTEL ENGENHARIA LTDA.</t>
  </si>
  <si>
    <t>CT 227/2024</t>
  </si>
  <si>
    <t>CT 227/2025</t>
  </si>
  <si>
    <t>CT 228/2025</t>
  </si>
  <si>
    <t>TS2 ARQUITETURA E CONSTRUCOES LTDA</t>
  </si>
  <si>
    <t>CT 229/2022</t>
  </si>
  <si>
    <t>PRIME CONSULTORIA E ASSESSORIA EMPRESARIAL LTDA</t>
  </si>
  <si>
    <t>CT 229/2023</t>
  </si>
  <si>
    <t>OI S.A. - EM RECUPERAÇÃO JUDICIAL</t>
  </si>
  <si>
    <t>CT 230/2016</t>
  </si>
  <si>
    <t>CAIXA ECONOMICA FEDERAL</t>
  </si>
  <si>
    <t>CT 230/2024</t>
  </si>
  <si>
    <t>CT 232/2010</t>
  </si>
  <si>
    <t>PREFEITURA MUNICIPAL DE SANTA LUZIA</t>
  </si>
  <si>
    <t>CT 232/2025</t>
  </si>
  <si>
    <t>ROBSON SALTORI LADEIRA</t>
  </si>
  <si>
    <t>CT 233/2015</t>
  </si>
  <si>
    <t>CEPALP - CENTRAL DE PENAS ALTERNATIVAS DE PATROCÍNIO/MG</t>
  </si>
  <si>
    <t>CT 233/2025</t>
  </si>
  <si>
    <t>ROBERTO COTTA MAYRINK</t>
  </si>
  <si>
    <t>CT 234/2023</t>
  </si>
  <si>
    <t>FLY LINK LTDA</t>
  </si>
  <si>
    <t>CT 236/2022</t>
  </si>
  <si>
    <t>CT 237/2025</t>
  </si>
  <si>
    <t>FEDERACAO DAS ASSOCIACOES DE PAIS E AMIGOS DOS EXCEPCIONAIS DO ESTADO DE MINAS GERAIS</t>
  </si>
  <si>
    <t>CT 238/2022</t>
  </si>
  <si>
    <t>PREFEITURA MUNICIPAL DE BELO HORIZONTE</t>
  </si>
  <si>
    <t>CT 238/2025</t>
  </si>
  <si>
    <t>CT 239/2022</t>
  </si>
  <si>
    <t>CT 240/2024</t>
  </si>
  <si>
    <t>BIOPRAGAS CONTROLE DE VETORES E PRAGAS URBANAS LTDA -ME</t>
  </si>
  <si>
    <t>CT 241/2024</t>
  </si>
  <si>
    <t>CT 242/2021</t>
  </si>
  <si>
    <t>CT 243/2021</t>
  </si>
  <si>
    <t>CLL ENGENHARIA E EMPREENDIMENTOS LTDA -EPP</t>
  </si>
  <si>
    <t>CT 243/2022</t>
  </si>
  <si>
    <t>TABTEC COMERCIO E TECNOLOGIA LTDA</t>
  </si>
  <si>
    <t>CT 244/2022</t>
  </si>
  <si>
    <t>CT 244/2024</t>
  </si>
  <si>
    <t>CT 245/2012</t>
  </si>
  <si>
    <t>BENETTI AGROPECUARIA LTDA -ME</t>
  </si>
  <si>
    <t>CT 245/2024</t>
  </si>
  <si>
    <t>CT 245/2025</t>
  </si>
  <si>
    <t>E DO BRASIL TECNOLOGIA LTDA.</t>
  </si>
  <si>
    <t>CT 246/2012</t>
  </si>
  <si>
    <t>CONCEICAO APARECIDA LOPES DIAS</t>
  </si>
  <si>
    <t>CT 246/2023</t>
  </si>
  <si>
    <t>AGNALDO ALVES DE ANDRADE</t>
  </si>
  <si>
    <t>CT 247/2019</t>
  </si>
  <si>
    <t>CONCESSIONARIA AEROPORTO INTERNACIONAL DE CONFINS S/A</t>
  </si>
  <si>
    <t>CT 250/2024</t>
  </si>
  <si>
    <t>CT 252/2023</t>
  </si>
  <si>
    <t>CT 254/2012</t>
  </si>
  <si>
    <t>CT 254/2021</t>
  </si>
  <si>
    <t>3F LTDA</t>
  </si>
  <si>
    <t>CT 255/2024</t>
  </si>
  <si>
    <t>CT 256/2025</t>
  </si>
  <si>
    <t>CT 257/2007</t>
  </si>
  <si>
    <t>MARIA DIVINA PADUA VILELA</t>
  </si>
  <si>
    <t>RENATA VILELA JUNQUEIRA</t>
  </si>
  <si>
    <t>CT 257/2021</t>
  </si>
  <si>
    <t>CALCULARTE ENGENHARIA CIVIL E AMBIENTAL LTDA</t>
  </si>
  <si>
    <t>CT 258/2021</t>
  </si>
  <si>
    <t>CT 258/2022</t>
  </si>
  <si>
    <t>COBIB</t>
  </si>
  <si>
    <t>CT 258/2023</t>
  </si>
  <si>
    <t>CONPLAN - SISTEMAS DE INFORMATICA LTDA.</t>
  </si>
  <si>
    <t>CT 258/2024</t>
  </si>
  <si>
    <t>CT 259/2020</t>
  </si>
  <si>
    <t>CT 259/2024</t>
  </si>
  <si>
    <t>CT 259/2025</t>
  </si>
  <si>
    <t>MBC SOLUCOES EM RESIDUOS ORGANICOS LTDA</t>
  </si>
  <si>
    <t>CT 260/2021</t>
  </si>
  <si>
    <t>SECRETARIA DE JUSTIÇA E SEGURANÇA PÚBLICA DE MINAS GERAIS - SEJUSP</t>
  </si>
  <si>
    <t>CT 260/2024</t>
  </si>
  <si>
    <t>CT 260/2025</t>
  </si>
  <si>
    <t>COSTA OESTE SERVICOS LTDA</t>
  </si>
  <si>
    <t>CT 262/2023</t>
  </si>
  <si>
    <t>CT 262/2025</t>
  </si>
  <si>
    <t>SA GONDOLAS DE ACO LTDA</t>
  </si>
  <si>
    <t>CT 264/2008</t>
  </si>
  <si>
    <t>POSTO AGUIAR &amp; AGUIAR LTDA</t>
  </si>
  <si>
    <t>CT 265/2024</t>
  </si>
  <si>
    <t>FABRICA DE PLACAS BH LTDA</t>
  </si>
  <si>
    <t>CT 267/2024</t>
  </si>
  <si>
    <t>CECOR</t>
  </si>
  <si>
    <t>CT 268/2022</t>
  </si>
  <si>
    <t>GEPAG</t>
  </si>
  <si>
    <t>ZETRASOFT LTDA</t>
  </si>
  <si>
    <t>CT 268/2025</t>
  </si>
  <si>
    <t>MGS MINAS GERAIS ADMINISTRACAO E SERVICOS S/A</t>
  </si>
  <si>
    <t>CT 269/2006</t>
  </si>
  <si>
    <t>CARLA FABIANY MARES ANDRADE</t>
  </si>
  <si>
    <t>PATRÍCIA MARES SANTOS RIBEIRO</t>
  </si>
  <si>
    <t>CT 270/2025</t>
  </si>
  <si>
    <t>ANTÔNIO MARCOS NOHMI</t>
  </si>
  <si>
    <t>CT 271/2024</t>
  </si>
  <si>
    <t>AGUA MINERAL AGUAI LTDA - EPP</t>
  </si>
  <si>
    <t>CT 273/2021</t>
  </si>
  <si>
    <t>ESTRELA GERADORES &amp; ENERGIA ELETRICA LTDA - EPP</t>
  </si>
  <si>
    <t>CT 273/2024</t>
  </si>
  <si>
    <t>A &amp; R COMERCIO E SERVICOS LTDA</t>
  </si>
  <si>
    <t>CT 274/2024</t>
  </si>
  <si>
    <t>CT 276/2021</t>
  </si>
  <si>
    <t>COPAT</t>
  </si>
  <si>
    <t>HELENO NUNES FERREIRA</t>
  </si>
  <si>
    <t>CT 276/2024</t>
  </si>
  <si>
    <t>CT 278/2021</t>
  </si>
  <si>
    <t>ELEVADORES ATLAS SCHINDLER LTDA.</t>
  </si>
  <si>
    <t>CT 278/2022</t>
  </si>
  <si>
    <t>CT 278/2025</t>
  </si>
  <si>
    <t>INSTITUTO CONSULPLAN DE DESENVOLVIMENTO, PROJETOS E ASSISTENCIA SOCIAL</t>
  </si>
  <si>
    <t>CT 279/2021</t>
  </si>
  <si>
    <t>CT 279/2022</t>
  </si>
  <si>
    <t>POLIGRAPH SISTEMAS E REPRESENTACOES LTDA</t>
  </si>
  <si>
    <t>CT 279/2023</t>
  </si>
  <si>
    <t>SERVICO FEDERAL DE PROCESSAMENTO DE DADOS (SERPRO)</t>
  </si>
  <si>
    <t>CT 280/2004</t>
  </si>
  <si>
    <t>MUNICÍPIO DE IPATINGA</t>
  </si>
  <si>
    <t>CT 280/2021</t>
  </si>
  <si>
    <t>CT 281/2006</t>
  </si>
  <si>
    <t>JOAQUIM JOSE MARIANO</t>
  </si>
  <si>
    <t>CT 281/2023</t>
  </si>
  <si>
    <t>CT 281/2025</t>
  </si>
  <si>
    <t>CHARLES PARTICIPACOES E EMPREENDIMENTOS LTDA</t>
  </si>
  <si>
    <t>DAKOTA PARTICIPACOES E EMPREENDIMENTOS LTDA</t>
  </si>
  <si>
    <t>GAMELEIRA PARTICIPACOES E EMPREENDIMENTOS LTDA</t>
  </si>
  <si>
    <t>MD BRAGA PARTICIPACOES E EMPREENDIMENTOS LTDA</t>
  </si>
  <si>
    <t>CT 282/2023</t>
  </si>
  <si>
    <t>MEDICAL SAVE LOCACAO DE AMBULANCIAS LTDA</t>
  </si>
  <si>
    <t>CT 283/2023</t>
  </si>
  <si>
    <t>CT 283/2024</t>
  </si>
  <si>
    <t>KR CARIMBOS &amp; SERVICOS GRAFICOS EIRELI - ME</t>
  </si>
  <si>
    <t>CT 283/2025</t>
  </si>
  <si>
    <t>ELTON DOUGLAS SOARES DE SOUZA</t>
  </si>
  <si>
    <t>CT 284/2023</t>
  </si>
  <si>
    <t>BRASOFTWARE INFORMATICA LTDA</t>
  </si>
  <si>
    <t>CT 284/2024</t>
  </si>
  <si>
    <t>DEL REI CARIMBOS LTDA - ME</t>
  </si>
  <si>
    <t>CT 284/2025</t>
  </si>
  <si>
    <t>WAGNER LUIZ DE OLIVEIRA CAMPOS</t>
  </si>
  <si>
    <t>CT 285/2025</t>
  </si>
  <si>
    <t>EVERESTY COMERCIO DE EMBALAGENS LTDA</t>
  </si>
  <si>
    <t>CT 286/2023</t>
  </si>
  <si>
    <t>THOMSON REUTERS BRASIL CONTEUDO E TECNOLOGIA LTDA</t>
  </si>
  <si>
    <t>CT 286/2025</t>
  </si>
  <si>
    <t>SABRINA NUNES BORGES</t>
  </si>
  <si>
    <t>CT 287/2021</t>
  </si>
  <si>
    <t>DAT SOLUCOES EM TECNOLOGIA LTDA</t>
  </si>
  <si>
    <t>CT 287/2024</t>
  </si>
  <si>
    <t>CB AGROFLORESTAL COM. IMP. EXP. LTDA</t>
  </si>
  <si>
    <t>CT 287/2025</t>
  </si>
  <si>
    <t>IRIS DIAS DE FIGUEREDO DOURADO</t>
  </si>
  <si>
    <t>CT 288/2021</t>
  </si>
  <si>
    <t>CT 288/2025</t>
  </si>
  <si>
    <t>CLAUDIA SPRANGER E SILVA LUIZ MOTTA</t>
  </si>
  <si>
    <t>CT 290/2021</t>
  </si>
  <si>
    <t>CT 292/2023</t>
  </si>
  <si>
    <t>TARGET ENGENHARIA E CONSULTORIA LTDA.</t>
  </si>
  <si>
    <t>CT 292/2024</t>
  </si>
  <si>
    <t>AGUAS GERAES DISTRIBUIDORA LTDA</t>
  </si>
  <si>
    <t>CT 292/2025</t>
  </si>
  <si>
    <t>ARPAN ENGENHARIA LTDA</t>
  </si>
  <si>
    <t>CT 294/2023</t>
  </si>
  <si>
    <t>SICLA ENGENHARIA LTDA</t>
  </si>
  <si>
    <t>CT 297/2021</t>
  </si>
  <si>
    <t>JULIANA PEDROSA SILVA</t>
  </si>
  <si>
    <t>CT 298/2022</t>
  </si>
  <si>
    <t>CT 298/2024</t>
  </si>
  <si>
    <t>ENERGISA SUL-SUDESTE - DISTRIBUIDORA DE ENERGIA S.A.</t>
  </si>
  <si>
    <t>CT 298/2025</t>
  </si>
  <si>
    <t>CLARO NXT TELECOMUNICACOES S/A</t>
  </si>
  <si>
    <t>CT 299/2022</t>
  </si>
  <si>
    <t>CT 299/2024</t>
  </si>
  <si>
    <t>CT 299/2025</t>
  </si>
  <si>
    <t>STUQUI - ENGENHARIA E CONSTRUCOES LTDA</t>
  </si>
  <si>
    <t>CT 300/2023</t>
  </si>
  <si>
    <t>ETERA CONSTRUCOES E ISOLAMENTOS LTDA</t>
  </si>
  <si>
    <t>CT 300/2025</t>
  </si>
  <si>
    <t>CT 301/2025</t>
  </si>
  <si>
    <t>CT 303/2025</t>
  </si>
  <si>
    <t>TESLA INSTALACOES ELETRICAS LTDA</t>
  </si>
  <si>
    <t>CT 304/2022</t>
  </si>
  <si>
    <t>TK ELEVADORES BRASIL LTDA</t>
  </si>
  <si>
    <t>CT 306/2022</t>
  </si>
  <si>
    <t>CT 306/2025</t>
  </si>
  <si>
    <t>GMF</t>
  </si>
  <si>
    <t>CT 307/2025</t>
  </si>
  <si>
    <t>THIAGO OTTONI BAMBERG</t>
  </si>
  <si>
    <t>CT 308/2025</t>
  </si>
  <si>
    <t>CT 309/2022</t>
  </si>
  <si>
    <t>MINHA BIBLIOTECA LTDA.</t>
  </si>
  <si>
    <t>CT 309/2023</t>
  </si>
  <si>
    <t>FAGUNDEZ DISTRIBUIÇÃO LTDA.</t>
  </si>
  <si>
    <t>CT 310/2023</t>
  </si>
  <si>
    <t>CT 311/2011</t>
  </si>
  <si>
    <t>SINDICATO DOS PRODUTORES RURAIS DE ALVINOPOLIS</t>
  </si>
  <si>
    <t>CT 311/2022</t>
  </si>
  <si>
    <t>CT 311/2023</t>
  </si>
  <si>
    <t>MICROTECNICA INFORMATICA LTDA</t>
  </si>
  <si>
    <t>CT 312/2025</t>
  </si>
  <si>
    <t>ARIADNA GESSICA DE RESENDE</t>
  </si>
  <si>
    <t>ARIANA APARECIDA DE RESENDE PINTO</t>
  </si>
  <si>
    <t>MARIA DE LOURDES REZENDE</t>
  </si>
  <si>
    <t>CT 314/2011</t>
  </si>
  <si>
    <t>MUNICÍPIO DE IBIRITÉ.</t>
  </si>
  <si>
    <t>CT 314/2025</t>
  </si>
  <si>
    <t>ROBERTO SANTOS ROSA NETO</t>
  </si>
  <si>
    <t>CT 315/2021</t>
  </si>
  <si>
    <t>LEX EDITORA S A</t>
  </si>
  <si>
    <t>CT 316/2025</t>
  </si>
  <si>
    <t>CT 317/2021</t>
  </si>
  <si>
    <t>ELF SERVICOS DE COMISSIONAMENTO LTDA</t>
  </si>
  <si>
    <t>CLARO S/A</t>
  </si>
  <si>
    <t>CT 317/2025</t>
  </si>
  <si>
    <t>SOCIEDADE MINEIRA DE CULTURA</t>
  </si>
  <si>
    <t>CT 318/2021</t>
  </si>
  <si>
    <t>G.C.E S/A</t>
  </si>
  <si>
    <t>CT 318/2023</t>
  </si>
  <si>
    <t>ALCTEL TELECOMUNICACOES E INFORMATICA LTDA</t>
  </si>
  <si>
    <t>CT 318/2025</t>
  </si>
  <si>
    <t>CT 319/2024</t>
  </si>
  <si>
    <t>CT 319/2025</t>
  </si>
  <si>
    <t>MUNICÍPIO DE PIRANGA/MG</t>
  </si>
  <si>
    <t>CT 320/2021</t>
  </si>
  <si>
    <t>CONSTRUTORA GOMES PIMENTEL LTDA</t>
  </si>
  <si>
    <t>CT 320/2023</t>
  </si>
  <si>
    <t>CT 320/2024</t>
  </si>
  <si>
    <t>EVOLUCAO ENGENHARIA CONSTRUCAO E ADMINISTRACAO LTDA</t>
  </si>
  <si>
    <t>CT 321/2022</t>
  </si>
  <si>
    <t>CT 322/2021</t>
  </si>
  <si>
    <t>CT 324/2024</t>
  </si>
  <si>
    <t>SECRETARIA DE ESTADO DE PLANEJAMENTO E GESTÃO</t>
  </si>
  <si>
    <t>CT 324/2025</t>
  </si>
  <si>
    <t>ILAMARA MURTA DA FONSECA</t>
  </si>
  <si>
    <t>CT 325/2022</t>
  </si>
  <si>
    <t>CT 325/2025</t>
  </si>
  <si>
    <t>COFOR II</t>
  </si>
  <si>
    <t>DANIELA VICTOR DE SOUZA MELO</t>
  </si>
  <si>
    <t>CT 328/2025</t>
  </si>
  <si>
    <t>3XL ENGENHARIA LTDA</t>
  </si>
  <si>
    <t>CT 329/2019</t>
  </si>
  <si>
    <t>GM ENGENHARIA LTDA</t>
  </si>
  <si>
    <t>CT 329/2025</t>
  </si>
  <si>
    <t>SERVITE EMPREENDIMENTOS E SERVICOS LTDA</t>
  </si>
  <si>
    <t>CT 331/2023</t>
  </si>
  <si>
    <t>UNIPART CENTRO DE COPIAS E LOCACAO LTDA -ME</t>
  </si>
  <si>
    <t>CT 331/2025</t>
  </si>
  <si>
    <t>NTSEC SOLUCOES EM TELEINFORMATICA LTDA</t>
  </si>
  <si>
    <t>CT 332/2023</t>
  </si>
  <si>
    <t>TOTALCAD COMERCIO E SERVICOS EM INFORMATICA LTDA</t>
  </si>
  <si>
    <t>CT 332/2024</t>
  </si>
  <si>
    <t>EDER CARLOS SALAZAR SOTTO</t>
  </si>
  <si>
    <t>CT 332/2025</t>
  </si>
  <si>
    <t>RAVEN TECNOLOGIA LTDA</t>
  </si>
  <si>
    <t>CT 333/2023</t>
  </si>
  <si>
    <t>PRONTO EVENTOS TECNOLOGIA E INTEGRACAO LTDA</t>
  </si>
  <si>
    <t>CT 333/2024</t>
  </si>
  <si>
    <t>CONSERVADORA E ADMINISTRADORA GARCIA SERVICOS LTDA</t>
  </si>
  <si>
    <t>CT 334/2025</t>
  </si>
  <si>
    <t>ANCHOR MULTIMIDIA LTDA</t>
  </si>
  <si>
    <t>CT 335/2024</t>
  </si>
  <si>
    <t>CT 336/2025</t>
  </si>
  <si>
    <t>MG AR CONDICIONADO LTDA</t>
  </si>
  <si>
    <t>CT 339/2025</t>
  </si>
  <si>
    <t>TOYOTA DO BRASIL LTDA</t>
  </si>
  <si>
    <t>CT 341/2024</t>
  </si>
  <si>
    <t>ASSOCIACAO CIVIL CLUBE JUIZ DE FORA</t>
  </si>
  <si>
    <t>CT 342/2023</t>
  </si>
  <si>
    <t>SUPER URGENTE TRANSPORTE AEREO E RODOVIARIO LTDA</t>
  </si>
  <si>
    <t>CT 342/2024</t>
  </si>
  <si>
    <t>HGS IMOVEIS LTDA</t>
  </si>
  <si>
    <t>CT 342/2025</t>
  </si>
  <si>
    <t>CT 343/2025</t>
  </si>
  <si>
    <t>TRITURARE - COMERCIO DE MAQUINAS E EQUIPAMENTOS LTDA</t>
  </si>
  <si>
    <t>CT 344/2022</t>
  </si>
  <si>
    <t>CT 344/2024</t>
  </si>
  <si>
    <t>MARIA BORGES DE OLIVEIRA</t>
  </si>
  <si>
    <t>CT 344/2025</t>
  </si>
  <si>
    <t>CT 345/2011</t>
  </si>
  <si>
    <t>MUNICÍPIO DE ARAXÁ</t>
  </si>
  <si>
    <t>CT 345/2024</t>
  </si>
  <si>
    <t>MANGO EMPREENDIMENTOS IMOBILIARIOS LTDA</t>
  </si>
  <si>
    <t>CT 346/2023</t>
  </si>
  <si>
    <t>MEDGEN TECNOLOGIA AVANCADA EM DNA LTDA - EPP</t>
  </si>
  <si>
    <t>CT 347/2022</t>
  </si>
  <si>
    <t>CT 348/2025</t>
  </si>
  <si>
    <t>VAGNER SEBASTIÃO</t>
  </si>
  <si>
    <t>CT 351/2022</t>
  </si>
  <si>
    <t>CT 352/2023</t>
  </si>
  <si>
    <t>ANGELO RONCALLI DE ASSIS RAMOS LTDA</t>
  </si>
  <si>
    <t>CT 353/2022</t>
  </si>
  <si>
    <t>DATEN TECNOLOGIA LTDA</t>
  </si>
  <si>
    <t>CT 353/2023</t>
  </si>
  <si>
    <t>CT 354/2023</t>
  </si>
  <si>
    <t>CT 354/2024</t>
  </si>
  <si>
    <t>MARIA LUCIA COSTA SALOMAO</t>
  </si>
  <si>
    <t>CT 355/2025</t>
  </si>
  <si>
    <t>COFIP</t>
  </si>
  <si>
    <t>ANTONIO EDUARDO DE NORONHA AMABILE</t>
  </si>
  <si>
    <t>CT 356/2014</t>
  </si>
  <si>
    <t>REALIZA INVEST LTDA</t>
  </si>
  <si>
    <t>REPOL INVEST LTDA</t>
  </si>
  <si>
    <t>CT 356/2023</t>
  </si>
  <si>
    <t>CT 356/2024</t>
  </si>
  <si>
    <t>GENARIO TENORIO DE BARROS</t>
  </si>
  <si>
    <t>CT 356/2025</t>
  </si>
  <si>
    <t>GECOMP</t>
  </si>
  <si>
    <t>AIRES TURISMO LTDA</t>
  </si>
  <si>
    <t>CT 357/2023</t>
  </si>
  <si>
    <t>CT 357/2024</t>
  </si>
  <si>
    <t>ANTONIO CARLOS RABELO DE CARVALHO</t>
  </si>
  <si>
    <t>CT 358/2022</t>
  </si>
  <si>
    <t>EDMAR JOSE DE MIRANDA 71635718600</t>
  </si>
  <si>
    <t>CT 358/2025</t>
  </si>
  <si>
    <t>JS EMPREENDIMENTOS E CONSTRUCOES LTDA</t>
  </si>
  <si>
    <t>CT 359/2025</t>
  </si>
  <si>
    <t>GOLFLEET TECNOLOGIA LTDA</t>
  </si>
  <si>
    <t>CT 360/2023</t>
  </si>
  <si>
    <t>SX CORP LTDA</t>
  </si>
  <si>
    <t>CT 363/2023</t>
  </si>
  <si>
    <t>GEARQ</t>
  </si>
  <si>
    <t>CT 363/2024</t>
  </si>
  <si>
    <t>CLEUSA DE ANDRADE AMARAL</t>
  </si>
  <si>
    <t>LEONARDO FERREIRA DOS REIS</t>
  </si>
  <si>
    <t>RANDES FERREIRA DO AMARAL</t>
  </si>
  <si>
    <t>SILEIA MOREIRA DA SILVA</t>
  </si>
  <si>
    <t>CT 363/2025</t>
  </si>
  <si>
    <t>CT 364/2023</t>
  </si>
  <si>
    <t>CT 366/2025</t>
  </si>
  <si>
    <t>GUSTAVO HENRIQUE FERREIRA DOLISSE</t>
  </si>
  <si>
    <t>CT 367/2024</t>
  </si>
  <si>
    <t>MARIA DA LUZ BRAGA BENTO</t>
  </si>
  <si>
    <t>SEBASTIAO BENTO DE OLIVEIRA</t>
  </si>
  <si>
    <t>CT 368/2023</t>
  </si>
  <si>
    <t>ALEIXO &amp; FERREIRA HIDROJATEAMENTO LTDA</t>
  </si>
  <si>
    <t>CT 369/2024</t>
  </si>
  <si>
    <t>J.C. PARTICIPACAO E EMPREENDIMENTO LTDA</t>
  </si>
  <si>
    <t>CT 370/2025</t>
  </si>
  <si>
    <t>CT 371/2022</t>
  </si>
  <si>
    <t>CT 371/2024</t>
  </si>
  <si>
    <t>MARCIA MARIA SILVA ALVES</t>
  </si>
  <si>
    <t>SEBASTIAO CESAR ALVES</t>
  </si>
  <si>
    <t>CT 372/2025</t>
  </si>
  <si>
    <t>CT 373/2025</t>
  </si>
  <si>
    <t>GEREC</t>
  </si>
  <si>
    <t>CT 374/2022</t>
  </si>
  <si>
    <t>ASPER TECNOLOGIA LTDA</t>
  </si>
  <si>
    <t>CT 374/2025</t>
  </si>
  <si>
    <t>VINHAS OLIVEIRA ENGENHARIA SOCIEDADE UNIPESSOAL LTDA</t>
  </si>
  <si>
    <t>CT 376/2024</t>
  </si>
  <si>
    <t>CT 377/2025</t>
  </si>
  <si>
    <t>LIVRE INOVACOES LTDA</t>
  </si>
  <si>
    <t>CT 378/2024</t>
  </si>
  <si>
    <t>LAGOTELA LTDA</t>
  </si>
  <si>
    <t>CT 378/2025</t>
  </si>
  <si>
    <t>CT 379/2022</t>
  </si>
  <si>
    <t>PREFEITURA MUNICIPAL DE BARBACENA</t>
  </si>
  <si>
    <t>CT 379/2025</t>
  </si>
  <si>
    <t>COLD CLIMATE MANUTENCAO LTDA - ME</t>
  </si>
  <si>
    <t>CT 380/2022</t>
  </si>
  <si>
    <t>CERTIMINAS CERTIFICACAO DIGITAL LTDA - ME</t>
  </si>
  <si>
    <t>CT 380/2025</t>
  </si>
  <si>
    <t>MARISA APARECIDA DE MATOS LTDA</t>
  </si>
  <si>
    <t>CT 381/2023</t>
  </si>
  <si>
    <t>CT 381/2025</t>
  </si>
  <si>
    <t>MARPEL E EMPREENDIMENTOS S/A</t>
  </si>
  <si>
    <t>CT 382/2024</t>
  </si>
  <si>
    <t>MS SERVICOS DE MANUTENCAO LTDA</t>
  </si>
  <si>
    <t>CT 382/2025</t>
  </si>
  <si>
    <t>MARCO AURELIO DE SOUZA MENDES</t>
  </si>
  <si>
    <t>CT 383/2025</t>
  </si>
  <si>
    <t>CT 384/2025</t>
  </si>
  <si>
    <t>BARBARA OLIVEIRA LAMOUNIER CESAR</t>
  </si>
  <si>
    <t>CT 385/2022</t>
  </si>
  <si>
    <t>A E C CONSTRUCOES E SERVICOS LTDA</t>
  </si>
  <si>
    <t>CT 385/2025</t>
  </si>
  <si>
    <t>60.724.784 LETICIA ALVES LINS</t>
  </si>
  <si>
    <t>CT 386/2025</t>
  </si>
  <si>
    <t>CT 387/2025</t>
  </si>
  <si>
    <t>CT 389/2025</t>
  </si>
  <si>
    <t>CT 390/2025</t>
  </si>
  <si>
    <t>CT 391/2023</t>
  </si>
  <si>
    <t>AGRAF ASSISTENCIA GRAFICA LTDA -ME</t>
  </si>
  <si>
    <t>CT 392/2022</t>
  </si>
  <si>
    <t>ITS MANUTENCOES LTDA</t>
  </si>
  <si>
    <t>CT 392/2024</t>
  </si>
  <si>
    <t>LOJA MAÇÔNICA FRATERNIDADE CORINTIANA</t>
  </si>
  <si>
    <t>CT 392/2025</t>
  </si>
  <si>
    <t>SERVICE FERNANDES LTDA - ME</t>
  </si>
  <si>
    <t>CT 393/2025</t>
  </si>
  <si>
    <t>CT 395/2023</t>
  </si>
  <si>
    <t>MUNICÍPIO DE BRUMADINHO</t>
  </si>
  <si>
    <t>CT 396/2024</t>
  </si>
  <si>
    <t>ADELSON DE SOUZA CAMPOS</t>
  </si>
  <si>
    <t>CT 396/2025</t>
  </si>
  <si>
    <t>DRIVE A INFORMATICA LTDA</t>
  </si>
  <si>
    <t>CT 397/2024</t>
  </si>
  <si>
    <t>GERALDO DOMINGOS DA SILVA</t>
  </si>
  <si>
    <t>CT 397/2025</t>
  </si>
  <si>
    <t>B2G VIX COMERCIO DE PRODUTOS E EQUIPAMENTOS LTDA</t>
  </si>
  <si>
    <t>CT 398/2023</t>
  </si>
  <si>
    <t>CT 398/2024</t>
  </si>
  <si>
    <t>PROTER CONTROL CONTROLE DE PRAGAS URBANAS LTDA</t>
  </si>
  <si>
    <t>CT 398/2025</t>
  </si>
  <si>
    <t>STEFANINI CONSULTORIA E ASSESSORIA EM INFORMATICA S.A.</t>
  </si>
  <si>
    <t>CT 399/2013</t>
  </si>
  <si>
    <t>FÁBIO SALOMÃO JÚNIOR</t>
  </si>
  <si>
    <t>FABIOLA SALOMAO</t>
  </si>
  <si>
    <t>FABRÍCIA SALOMÃO</t>
  </si>
  <si>
    <t>FARLEY SALOMAO</t>
  </si>
  <si>
    <t>FERNANDA SALOMÃO</t>
  </si>
  <si>
    <t>CT 399/2025</t>
  </si>
  <si>
    <t>CT 400/2023</t>
  </si>
  <si>
    <t>CT 400/2025</t>
  </si>
  <si>
    <t>CT 402/2025</t>
  </si>
  <si>
    <t>CT 403/2022</t>
  </si>
  <si>
    <t>TELEFONICA BRASIL S.A.</t>
  </si>
  <si>
    <t>CT 403/2024</t>
  </si>
  <si>
    <t>RAILANDER QUINTAO DE FIGUEIREDO</t>
  </si>
  <si>
    <t>CT 403/2025</t>
  </si>
  <si>
    <t>ENGENHARIA VERDE CONSULTORIA E PROJETOS LTDA - ME</t>
  </si>
  <si>
    <t>CT 404/2024</t>
  </si>
  <si>
    <t>ADILSON JOSE TONHOLO</t>
  </si>
  <si>
    <t>CLAUDIA MARIA DURAO DO COUTO TONHOLO</t>
  </si>
  <si>
    <t>CT 404/2025</t>
  </si>
  <si>
    <t>MATEUS ALEXANDRE DA SILVA</t>
  </si>
  <si>
    <t>CT 405/2024</t>
  </si>
  <si>
    <t>CT 405/2025</t>
  </si>
  <si>
    <t>EMPRESA BRASILEIRA DE CORREIOS E TELEGRAFOS - ECT</t>
  </si>
  <si>
    <t>CT 406/2023</t>
  </si>
  <si>
    <t>CT 406/2025</t>
  </si>
  <si>
    <t>ONESSO HERMES MENDES</t>
  </si>
  <si>
    <t>CT 407/2022</t>
  </si>
  <si>
    <t>NEO NEGOCIOS INOVADORES CORPORATIVOS LTDA</t>
  </si>
  <si>
    <t>CT 407/2024</t>
  </si>
  <si>
    <t>GLORIA CLUBE</t>
  </si>
  <si>
    <t>CT 409/2013</t>
  </si>
  <si>
    <t>ELTON ALVES COSTA</t>
  </si>
  <si>
    <t>CT 409/2024</t>
  </si>
  <si>
    <t>CT 409/2025</t>
  </si>
  <si>
    <t>CT 410/2025</t>
  </si>
  <si>
    <t>OPEN SOLUÇÕES TRIBUTÁRIAS LTDA.</t>
  </si>
  <si>
    <t>CT 411/2015</t>
  </si>
  <si>
    <t>ALEX LIGUORI GOYATA</t>
  </si>
  <si>
    <t>CT 411/2024</t>
  </si>
  <si>
    <t>CT 411/2025</t>
  </si>
  <si>
    <t>COFOC</t>
  </si>
  <si>
    <t>CT 412/2024</t>
  </si>
  <si>
    <t>CT 412/2025</t>
  </si>
  <si>
    <t>PRODOESTE VEICULOS E SERVICOS LTDA</t>
  </si>
  <si>
    <t>CT 413/2023</t>
  </si>
  <si>
    <t>BM CONSULTORIA EM ESQUADRIAS LTDA</t>
  </si>
  <si>
    <t>CT 414/2023</t>
  </si>
  <si>
    <t>ATENAS ENGENHARIA LTDA</t>
  </si>
  <si>
    <t>CT 415/2023</t>
  </si>
  <si>
    <t>LIDER VEICULOS S.A</t>
  </si>
  <si>
    <t>CT 416/2025</t>
  </si>
  <si>
    <t>CT 417/2025</t>
  </si>
  <si>
    <t>CT 418/2024</t>
  </si>
  <si>
    <t>CT 418/2025</t>
  </si>
  <si>
    <t>FONSECA PARTICIPACOES LTDA</t>
  </si>
  <si>
    <t>CT 421/2022</t>
  </si>
  <si>
    <t>CT 421/2023</t>
  </si>
  <si>
    <t>FABRICIO JOSE MISSIO</t>
  </si>
  <si>
    <t>CT 421/2025</t>
  </si>
  <si>
    <t>CT 423/2025</t>
  </si>
  <si>
    <t>CT 424/2023</t>
  </si>
  <si>
    <t>CT 425/2022</t>
  </si>
  <si>
    <t>CT 425/2024</t>
  </si>
  <si>
    <t>C R MOREIRA SANTOS LTDA</t>
  </si>
  <si>
    <t>CT 425/2025</t>
  </si>
  <si>
    <t>CT 426/2024</t>
  </si>
  <si>
    <t>CT 426/2025</t>
  </si>
  <si>
    <t>CT 427/2023</t>
  </si>
  <si>
    <t>GUASTALA PARTICIPACOES LTDA</t>
  </si>
  <si>
    <t>PONTE PARTICIPAÇÕES LTDA</t>
  </si>
  <si>
    <t>CT 427/2024</t>
  </si>
  <si>
    <t>DATACOP SERVICOS DE DIGITALIZACAO E GESTAO DA INFORMACAO - LTDA</t>
  </si>
  <si>
    <t>CT 431/2015</t>
  </si>
  <si>
    <t>PREFEITURA MUNICIPAL DE UBERABA</t>
  </si>
  <si>
    <t>CT 432/2024</t>
  </si>
  <si>
    <t>LIDER BHZ COMERCIO E SERVICOS LTDA</t>
  </si>
  <si>
    <t>CT 432/2025</t>
  </si>
  <si>
    <t>CT 433/2015</t>
  </si>
  <si>
    <t>ASSOCIAÇÃO DOS MAGISTRADOS MINEIROS - AMAGIS</t>
  </si>
  <si>
    <t>CT 433/2024</t>
  </si>
  <si>
    <t>RANGAP DISTRIBUIDORA DE ALIMENTOS LTDA -ME</t>
  </si>
  <si>
    <t>CT 433/2025</t>
  </si>
  <si>
    <t>GENTE SEGURADORA SA</t>
  </si>
  <si>
    <t>CT 434/2024</t>
  </si>
  <si>
    <t>CT 435/2024</t>
  </si>
  <si>
    <t>CT 453/2013</t>
  </si>
  <si>
    <t>JULIANA MARIA FERNANDES IRINEU</t>
  </si>
  <si>
    <t>CT 454/2023</t>
  </si>
  <si>
    <t>GARTNER DO BRASIL SERVICOS DE PESQUISAS LTDA.</t>
  </si>
  <si>
    <t>CT 529/2011</t>
  </si>
  <si>
    <t>AGNALDO VITOR RODRIGUES</t>
  </si>
  <si>
    <t>CT 535/2010</t>
  </si>
  <si>
    <t>MUNICÍPIO DE SÃO JOÃO DO PARAÍSO</t>
  </si>
  <si>
    <t>CT 536/2010</t>
  </si>
  <si>
    <t>MUNÍCIPIO DE EXTREMA</t>
  </si>
  <si>
    <t>CT 553/2012</t>
  </si>
  <si>
    <t>ANTONIO ROBERTO BUTILHEIRO</t>
  </si>
  <si>
    <t>CT 557/2013</t>
  </si>
  <si>
    <t>EDSON AVILA DE LIMA</t>
  </si>
  <si>
    <t>PAULO ROBERTO DE LIMA</t>
  </si>
  <si>
    <t>RONALDO ÁVILA DE LIMA</t>
  </si>
  <si>
    <t>CT 599/2012</t>
  </si>
  <si>
    <t>DELMILENE MIRANDA DE MORAES</t>
  </si>
  <si>
    <t>MARIA DAS GRAÇAS DE MORAES</t>
  </si>
  <si>
    <t>CT 600/2011</t>
  </si>
  <si>
    <t>ANA MARIA DE ALBUQUERQUE BAETA</t>
  </si>
  <si>
    <t>CT 668/2011</t>
  </si>
  <si>
    <t>LEAL ADMINISTRAÇÃO, INCORPORAÇÃO E EMPREENDIMENTOS DE IMÓVEIS S/S LTDA</t>
  </si>
  <si>
    <t>MDH2 ADMINISTRACAO E PARTICIPACAO S.A.</t>
  </si>
  <si>
    <t>TRIBUNAL DE JUSTIÇA DO ESTADO DE MINAS GERAIS</t>
  </si>
  <si>
    <t>SECRETARIA DE GOVERNANÇA E GESTÃO ESTRATÉGICA</t>
  </si>
  <si>
    <t>CENTRO DE INFORMAÇÃO INSTITUCIONAL</t>
  </si>
  <si>
    <t>SEGOVE / CEINFO</t>
  </si>
  <si>
    <t>Fonte: Painel Gestão de Contratos - 28/05/2026</t>
  </si>
  <si>
    <t>FORNECEDORES</t>
  </si>
  <si>
    <t>Nº DO CONTRATO/CONVÊNIO</t>
  </si>
  <si>
    <t>NOME GESTOR</t>
  </si>
  <si>
    <t>Andréa Cristina de Miranda Costa</t>
  </si>
  <si>
    <t>SETOR</t>
  </si>
  <si>
    <t>Sigla</t>
  </si>
  <si>
    <t>SERVIDOR</t>
  </si>
  <si>
    <t>Nome</t>
  </si>
  <si>
    <t>1. SECRETARIA DE GOVERNANÇA E GESTÃO ESTRATÉGICA</t>
  </si>
  <si>
    <t>SEGOVE</t>
  </si>
  <si>
    <t>Guilherme Augusto Mendes do Valle</t>
  </si>
  <si>
    <t>Juliana de Almeida Picinin</t>
  </si>
  <si>
    <t>Fabiana Gatti Dias Lopardi Mendes</t>
  </si>
  <si>
    <t>1.1. Assessoria das Comissões Permanentes</t>
  </si>
  <si>
    <t>ASCOP</t>
  </si>
  <si>
    <t>Lívia Fonseca Mendes de Faria</t>
  </si>
  <si>
    <t>Maria Elisângela Cunha dos Santos</t>
  </si>
  <si>
    <t>1.2. Assessoria de Governança e Segurança Institucional</t>
  </si>
  <si>
    <t>ASGOVI</t>
  </si>
  <si>
    <t>Renato Cardoso Soares</t>
  </si>
  <si>
    <t>Gutenberg José Leite Junqueira</t>
  </si>
  <si>
    <t>Antônia Mara Aparecida Costa Ferreira</t>
  </si>
  <si>
    <t>Soraya Maria de Oliveira Shinzato</t>
  </si>
  <si>
    <t>1.3. Assessoria Técnica, Jurídica e de Controle de Demandas do CNJ</t>
  </si>
  <si>
    <t>ASJUD-CNJ</t>
  </si>
  <si>
    <t>Sérgio Henrique Fernandes Ferreira</t>
  </si>
  <si>
    <t>Cristina Nolasco Barcelos</t>
  </si>
  <si>
    <t>1.3.1. Núcleo de Controle de Demandas do CNJ</t>
  </si>
  <si>
    <t>NUCON-CNJ</t>
  </si>
  <si>
    <t>Laíla de Almeida Machado</t>
  </si>
  <si>
    <t>1.4. Centro de Informação Institucional</t>
  </si>
  <si>
    <t>CEINFO</t>
  </si>
  <si>
    <t>Luis Claudio de Souza Alberto</t>
  </si>
  <si>
    <t>1.4.1. Coordenadoria de Monitoramento e Análise de Dados</t>
  </si>
  <si>
    <t>CORMAD</t>
  </si>
  <si>
    <t>Lucas Fernandes de Magalhães</t>
  </si>
  <si>
    <t>1.5. Centro de Desenvolvimento e Acompanhamento de Projetos</t>
  </si>
  <si>
    <t>CEPROJ</t>
  </si>
  <si>
    <t>Priscila Pereira de Souza</t>
  </si>
  <si>
    <t>1.5.1. Núcleo de Gestão da Inovação</t>
  </si>
  <si>
    <t>NUGIN</t>
  </si>
  <si>
    <t>Guilherme Chiodi</t>
  </si>
  <si>
    <t>1.5.2. Núcleo de Gestão de Projetos</t>
  </si>
  <si>
    <t>NUGEPRO</t>
  </si>
  <si>
    <t>Kátia Alves Sampaio</t>
  </si>
  <si>
    <t>1.6. Centro de Inteligência da Justiça de Minas Gerais</t>
  </si>
  <si>
    <t>CIJMG</t>
  </si>
  <si>
    <t>Beatriz Aparecida Moreira Pereira</t>
  </si>
  <si>
    <t>1.6.1. Coordenadoria de Cooperação Judiciária</t>
  </si>
  <si>
    <t>COPEJ</t>
  </si>
  <si>
    <t>Ludmila Aredes Brandão</t>
  </si>
  <si>
    <t>1.6.2. Coordenadoria de Demandas Estruturais</t>
  </si>
  <si>
    <t>CODEST</t>
  </si>
  <si>
    <t>CARGO VAGO</t>
  </si>
  <si>
    <t>1.7. Centro de Monitoramento e Suporte à Prestação Jurisdicional</t>
  </si>
  <si>
    <t>CEMJUR</t>
  </si>
  <si>
    <t>Ludimila de Almeida Pina</t>
  </si>
  <si>
    <t>1.8. Centro de Governança de Processos Judiciais</t>
  </si>
  <si>
    <t>CEGOP</t>
  </si>
  <si>
    <t>Eduardo Veloso Silva</t>
  </si>
  <si>
    <t>1.9. Centro de Gestão de Processos de Trabalho, Padronização e Qualidade</t>
  </si>
  <si>
    <t>CEPROC</t>
  </si>
  <si>
    <t>Rafael Meyer Pires Lopes</t>
  </si>
  <si>
    <r>
      <rPr>
        <sz val="11"/>
        <color theme="1"/>
        <rFont val="Calibri"/>
        <family val="2"/>
        <scheme val="minor"/>
      </rPr>
      <t xml:space="preserve">1.9.1. </t>
    </r>
    <r>
      <rPr>
        <sz val="11"/>
        <color theme="1"/>
        <rFont val="Calibri"/>
        <family val="2"/>
        <scheme val="minor"/>
      </rPr>
      <t>Coordenadoria de Governança de Sistemas Administrativos e de Padronização Institucional</t>
    </r>
  </si>
  <si>
    <t>COSIP</t>
  </si>
  <si>
    <t>Vanessa Martins de Freitas</t>
  </si>
  <si>
    <r>
      <rPr>
        <sz val="11"/>
        <color theme="1"/>
        <rFont val="Calibri"/>
        <family val="2"/>
        <scheme val="minor"/>
      </rPr>
      <t xml:space="preserve">1.9.2. </t>
    </r>
    <r>
      <rPr>
        <sz val="11"/>
        <color theme="1"/>
        <rFont val="Calibri"/>
        <family val="2"/>
        <scheme val="minor"/>
      </rPr>
      <t>Coordenadoria de Apoio Técnico À Gestão de Processos de Trabalho</t>
    </r>
  </si>
  <si>
    <t>COGEPRO</t>
  </si>
  <si>
    <t>Isis Neves Ramos</t>
  </si>
  <si>
    <t>1.9.3. Coordenadoria de Segurança da Informação</t>
  </si>
  <si>
    <t>COGESI</t>
  </si>
  <si>
    <t>Átila Rodrigues Malta</t>
  </si>
  <si>
    <t>1.10. Centro de Governança Institucional de Dados Pessoais</t>
  </si>
  <si>
    <t>CEGINP</t>
  </si>
  <si>
    <t>Giovanni Galvão Vilaça Gregório</t>
  </si>
  <si>
    <t>Kelly Marjany Diniz Brandão</t>
  </si>
  <si>
    <t>1.10.1. Coordenação de Tratamento de Dados Pessoais</t>
  </si>
  <si>
    <t>COTRAD</t>
  </si>
  <si>
    <t>Michelle Cardoso Siqueira</t>
  </si>
  <si>
    <t>1.11. Centro de Controle, Transparência e Integridade</t>
  </si>
  <si>
    <t>CECONTI</t>
  </si>
  <si>
    <t>Ursina Regina Sousa Andrade</t>
  </si>
  <si>
    <t>1.12 Centro de Sustentabilidade</t>
  </si>
  <si>
    <t>1.13. Coordenação de Apoio à Presidência</t>
  </si>
  <si>
    <t>COPRE</t>
  </si>
  <si>
    <t>Adriana Paula Ferreira Levenhagen</t>
  </si>
  <si>
    <t>1.14. Centro de Normatização e Publicação</t>
  </si>
  <si>
    <t>CENOP</t>
  </si>
  <si>
    <t>Michele Dutra Angelino</t>
  </si>
  <si>
    <t>Álvaro Gabriel De Ávila Neto</t>
  </si>
  <si>
    <t>1.14.1 Coordenadoria de Parametrização e Publicação do Diário do Judiciário Eletrônico</t>
  </si>
  <si>
    <t>COPUB-DJe</t>
  </si>
  <si>
    <t>Paula Magalhães dos Santos</t>
  </si>
  <si>
    <t>1.15.Gerência de Desenvolvimento e Acompanhamento das Carreiras</t>
  </si>
  <si>
    <t>GEDAC</t>
  </si>
  <si>
    <t>Karla Patrícia Armaneli de Almeida</t>
  </si>
  <si>
    <t>1.15.1.Coordenação de Avaliação de Desempenho e Estágio Probatório</t>
  </si>
  <si>
    <t>COADE</t>
  </si>
  <si>
    <t>Carolina Maria Salomão Alcici</t>
  </si>
  <si>
    <t>1.15.2.Coordenação  de Lotação, Movimentação de Servidores da Secretaria do TJMG e Programas para Gestão de Pessoas</t>
  </si>
  <si>
    <t>COMOV</t>
  </si>
  <si>
    <t>Gabriel Teófilo Paixão</t>
  </si>
  <si>
    <t>1.16.Gerência de Acompanhamento dos Programas de Estágios e Residência</t>
  </si>
  <si>
    <t>GEPER</t>
  </si>
  <si>
    <t>Diego Ávila da Silva</t>
  </si>
  <si>
    <t>1.16.1. Coordenadoria de Admissão e Registro de Estagiários e Residentes</t>
  </si>
  <si>
    <t>COAPER</t>
  </si>
  <si>
    <t>Thomaz Francisco de Oliveira Júnior</t>
  </si>
  <si>
    <t>1.16.2.Coordenadoria de Controle, Suporte e Pagamento de Estagiários e Residentes</t>
  </si>
  <si>
    <t>COSPERE</t>
  </si>
  <si>
    <t>Jéssica Kubitschek Tadeu Rocha Ferreira</t>
  </si>
  <si>
    <t>2.GABINETE DA PRESIDÊNCIA</t>
  </si>
  <si>
    <t>GAPRE</t>
  </si>
  <si>
    <t>Daniel Consolim Alves da Fonseca</t>
  </si>
  <si>
    <t>3. ASSESSORIA JURÍDICA DA PRESIDÊNCIA</t>
  </si>
  <si>
    <t>ASPRE</t>
  </si>
  <si>
    <t>Maurício de Jesus Ribeiro Souza</t>
  </si>
  <si>
    <t>4. DIRETORIA EXECUTIVA DE COMUNICAÇÃO</t>
  </si>
  <si>
    <t>Mariana Alves de Brito Magalhães</t>
  </si>
  <si>
    <t>4.1. Gerência de Imprensa</t>
  </si>
  <si>
    <t>Francis Rose de Souza Nogueira</t>
  </si>
  <si>
    <t>4.1.1. Coordenação de Jornalismo</t>
  </si>
  <si>
    <t>CJOR</t>
  </si>
  <si>
    <t>Wilson Teixeira Menezes</t>
  </si>
  <si>
    <t>4.1.2. Coordenação de Rádio, TV e Núcleo de Produção Audiovisual</t>
  </si>
  <si>
    <t xml:space="preserve"> Carine de Lemos Dias Tavares Miranda</t>
  </si>
  <si>
    <t>4.2. Gerência de Relações Públicas e Publicidade</t>
  </si>
  <si>
    <t>GERP</t>
  </si>
  <si>
    <t>Raul Alvaro Moreira Machado</t>
  </si>
  <si>
    <t>4.2.1. Coordenação de Relações Públicas</t>
  </si>
  <si>
    <t>Leonardo Mari de Castro</t>
  </si>
  <si>
    <t>4.2.1.1. Serviço de Apoio a Cerimonial e Eventos</t>
  </si>
  <si>
    <t>SEACE</t>
  </si>
  <si>
    <t>Alana Katherine Gonçalves Simões</t>
  </si>
  <si>
    <t>4.2.2. Coordenação de Publicidade</t>
  </si>
  <si>
    <t>Gabriel Fernando de Almeida</t>
  </si>
  <si>
    <t>4.3. Coordenação de Apoio Técnico e de Conteúdo para as Mídias Digitais</t>
  </si>
  <si>
    <t>Regina Soares Clark</t>
  </si>
  <si>
    <t>4.4. Serviço de Apoio Administrativo</t>
  </si>
  <si>
    <t>SERAD</t>
  </si>
  <si>
    <t>Jussara de Freitas Queles Assis</t>
  </si>
  <si>
    <t>4.5. Serviço de Apoio Técnico e Operacional de Produção Audiovisual</t>
  </si>
  <si>
    <t>SATOP</t>
  </si>
  <si>
    <t>Fernando Palhares Capreta</t>
  </si>
  <si>
    <t>5. GABINETE DE SEGURANÇA INSTITUCIONAL</t>
  </si>
  <si>
    <t>5.1. Coordenadoria de Inteligência e Segurança Institucional</t>
  </si>
  <si>
    <t>CISI</t>
  </si>
  <si>
    <t>Wellington Caputo</t>
  </si>
  <si>
    <t>6. DIRETORIA EXECUTIVA DE PLANEJAMENTO ORÇAMENTÁRIO E QUALIDADE NA GESTÃO INSTITUCIONAL</t>
  </si>
  <si>
    <t>DEPLAG</t>
  </si>
  <si>
    <t>João Victor Silveira Rezende</t>
  </si>
  <si>
    <t>6.1. Assessoria Técnica e Jurídica ao Planejamento e à Gestão Institucional</t>
  </si>
  <si>
    <t>ASPLAG</t>
  </si>
  <si>
    <t>Thiago Kamon Macedo Monteiro de Castro Hyodo</t>
  </si>
  <si>
    <t>Giovana Álvares de Moura</t>
  </si>
  <si>
    <t>Camilla Rafaela Alves Maia</t>
  </si>
  <si>
    <t>Dalila Saurine Cunha Petraconi</t>
  </si>
  <si>
    <t>6.2. Centro de Controle da Execução Orçamentária</t>
  </si>
  <si>
    <t>CECOEX</t>
  </si>
  <si>
    <t>Milena Kuhlmann Cunha Cavalcante</t>
  </si>
  <si>
    <t>7. GERÊNCIA DE SUPORTE AOS JUIZADOS ESPECIAIS</t>
  </si>
  <si>
    <t>GEJESP</t>
  </si>
  <si>
    <t>Ana Cristina Benevides Zech Coelho</t>
  </si>
  <si>
    <t>7.1. Coordenadoria de Apoio à Atividade Judiciária</t>
  </si>
  <si>
    <t>COAAJ</t>
  </si>
  <si>
    <t>Christian da Silva Portuga</t>
  </si>
  <si>
    <t>8. SECRETARIA DO TRIBUNAL PLENO E DO ÓRGÃO ESPECIAL</t>
  </si>
  <si>
    <t>SEOESP</t>
  </si>
  <si>
    <t>Thiago Tinano Duarte</t>
  </si>
  <si>
    <t>8.1. Gabinete de Apoio Administrativo aos Desembargadores</t>
  </si>
  <si>
    <t>GAADE</t>
  </si>
  <si>
    <t>Dayse Maire Nunes Coelho</t>
  </si>
  <si>
    <t>9. ASSESSORIA DE PRECATÓRIOS</t>
  </si>
  <si>
    <t>ASPREC</t>
  </si>
  <si>
    <t>Dayane Cristina Rodrigues Dias de Almeida</t>
  </si>
  <si>
    <t>9.1. Centro de Conciliação de Precatórios</t>
  </si>
  <si>
    <t>CEPREC</t>
  </si>
  <si>
    <t>Stephanie Portugal Garcia</t>
  </si>
  <si>
    <t>9.2. Gerência de Recursos de Precatórios</t>
  </si>
  <si>
    <t>GEPREC</t>
  </si>
  <si>
    <t>Marcelo Cândido da Costa</t>
  </si>
  <si>
    <t>9.2.1. Coordenação de Cobranças e Sequestros de Precatórios</t>
  </si>
  <si>
    <t>COSPREC</t>
  </si>
  <si>
    <t>Daniel Fernandes Oliveira</t>
  </si>
  <si>
    <t>10. SECRETARIA DE AUDITORIA INTERNA</t>
  </si>
  <si>
    <t>SECAUD</t>
  </si>
  <si>
    <t>Maria Cristina Monteiro Ribeiro Cheib</t>
  </si>
  <si>
    <t>11. MEMÓRIA DO JUDICIÁRIO MINEIRO</t>
  </si>
  <si>
    <t>Rayane Soares Rosário</t>
  </si>
  <si>
    <t>1. GABINETE DA 2ª VICE-PRESIDÊNCIA</t>
  </si>
  <si>
    <t>2º GAVIP</t>
  </si>
  <si>
    <t>Maira Gatto Santos Barçante</t>
  </si>
  <si>
    <t>Gina Chaves</t>
  </si>
  <si>
    <t>Naiara Morais Castro</t>
  </si>
  <si>
    <t>Sônia Maria Valgas</t>
  </si>
  <si>
    <t>2. DIRETORIA EXECUTIVA DE DESENVOLVIMENTO DE PESSOAS</t>
  </si>
  <si>
    <t>Iácones Batista Vargas</t>
  </si>
  <si>
    <t>2.1. Assessoria Jurídica para o Desenvolvimento de Pessoas</t>
  </si>
  <si>
    <t>ASJUP</t>
  </si>
  <si>
    <t>Livia Magalhães Bahia</t>
  </si>
  <si>
    <t>Roberta de Souza Pinto Davis</t>
  </si>
  <si>
    <t>2.2. Assessoria Técnica para o Desenvolvimento de Pessoas</t>
  </si>
  <si>
    <t>ASTED</t>
  </si>
  <si>
    <t>Maiana Silva Carvalho</t>
  </si>
  <si>
    <r>
      <rPr>
        <sz val="11"/>
        <color theme="1"/>
        <rFont val="Calibri"/>
        <family val="2"/>
        <scheme val="minor"/>
      </rPr>
      <t xml:space="preserve">2.3. </t>
    </r>
    <r>
      <rPr>
        <sz val="11"/>
        <color rgb="FF000000"/>
        <rFont val="Arial"/>
        <family val="2"/>
      </rPr>
      <t>Núcleo de Desenvolvimento de
Competências Humanossociais</t>
    </r>
  </si>
  <si>
    <t>NUDEC</t>
  </si>
  <si>
    <t>Marília Miranda de Almeida</t>
  </si>
  <si>
    <t>2.4. Gerência de Planejamento e Desenvolvimento Pedagógico</t>
  </si>
  <si>
    <t>GEPED</t>
  </si>
  <si>
    <t xml:space="preserve">Inah Maria Szerman Rezende  </t>
  </si>
  <si>
    <t>2.4.1.Coordenação Pedagógica para a
Formação de Magistrados, de Gestores e de Formadores</t>
  </si>
  <si>
    <t>COPEM</t>
  </si>
  <si>
    <t>Francielle Carolina Sabadini Menezes Araújo</t>
  </si>
  <si>
    <t>2.4.2.Coordenação Pedagógica para a Formação de Servidores e Extensão</t>
  </si>
  <si>
    <t>COPEX</t>
  </si>
  <si>
    <t>Alessandra Souza Pinto Oliveira</t>
  </si>
  <si>
    <t>2.4.3.Coordenação Pedagógica de
Pós-Graduação e Pesquisa</t>
  </si>
  <si>
    <t>COPEP</t>
  </si>
  <si>
    <t>Luciana Cristina Ribeiro Pércope</t>
  </si>
  <si>
    <t>2.5. Gerência de Registro Acadêmico, Dados e Planejamento</t>
  </si>
  <si>
    <t>GERDAP</t>
  </si>
  <si>
    <t>Daniela Arantes Corrêa</t>
  </si>
  <si>
    <t>2.5.1 Coordenação de Registros e
Controle Acadêmico</t>
  </si>
  <si>
    <t>COREG</t>
  </si>
  <si>
    <t>Vanessa Soier Ximenes Melo</t>
  </si>
  <si>
    <t>2.5.2. Coordenação de Planejamento de Contratações e Parcerias Educacionais</t>
  </si>
  <si>
    <t>COPAR</t>
  </si>
  <si>
    <t>Júnia Botelho Estrela</t>
  </si>
  <si>
    <t>2.5.3. Coordenação de Gestão de Dados e Indicadores Escolares</t>
  </si>
  <si>
    <t>COGES</t>
  </si>
  <si>
    <t>Camila Fernanda Magalhães Avelar</t>
  </si>
  <si>
    <t>2.6. Gerência Administrativa de Formação</t>
  </si>
  <si>
    <t>Lorena Assunção Belleza Colares</t>
  </si>
  <si>
    <t>2.6.1.Coordenação Administrativa de Formação Inicial, de Formadores e de Pós-Graduação</t>
  </si>
  <si>
    <t xml:space="preserve"> Lorena Arantes Siqueira Drummond</t>
  </si>
  <si>
    <t>2.6.2.Coordenação Administrativa de Formação Continuada</t>
  </si>
  <si>
    <t>Waldeane Geralda Silva Vieira</t>
  </si>
  <si>
    <t>2.6.3. Coordenação de Apoio Administrativo e Estrutura Educacional</t>
  </si>
  <si>
    <t>COED</t>
  </si>
  <si>
    <t>Cristiane Almeida Teixeira Lima</t>
  </si>
  <si>
    <r>
      <rPr>
        <sz val="11"/>
        <color theme="1"/>
        <rFont val="Calibri"/>
        <family val="2"/>
        <scheme val="minor"/>
      </rPr>
      <t xml:space="preserve">2.7. </t>
    </r>
    <r>
      <rPr>
        <sz val="11"/>
        <color theme="1"/>
        <rFont val="Calibri"/>
        <family val="2"/>
        <scheme val="minor"/>
      </rPr>
      <t>Gerência de Tecnologia e Comunicação Educacional</t>
    </r>
  </si>
  <si>
    <t>GETED</t>
  </si>
  <si>
    <t>Antônio Leonardo de Oliveira Vianna</t>
  </si>
  <si>
    <t>2.7.1 Coordenação de Comunicação Educacional e Mídias Digitais</t>
  </si>
  <si>
    <t>COMDIG</t>
  </si>
  <si>
    <t>Cristiane Araujo Bretz</t>
  </si>
  <si>
    <t>2.8.Gerência de Seleção e Concurso</t>
  </si>
  <si>
    <t>Ana Paula Andrade Prosdocimi da Silva</t>
  </si>
  <si>
    <t>2.8.1 Coordenação de Concursos e Seleção</t>
  </si>
  <si>
    <t>CONCURSO</t>
  </si>
  <si>
    <t>Lígia Campos de Cerqueira Lana</t>
  </si>
  <si>
    <t>3.DIRETORIA EXECUTIVA DE GESTÃO DA INFORMAÇÃO DOCUMENTAL</t>
  </si>
  <si>
    <t>DIRGED</t>
  </si>
  <si>
    <t>Thiago Israel Simões Doro Pereira</t>
  </si>
  <si>
    <t>3.1.Assessoria Técnica e Jurídica para Gestão da Informação Documental</t>
  </si>
  <si>
    <t>André Borges Ribeiro</t>
  </si>
  <si>
    <t>3.2.Gerência de Jurisprudência, Biblioteca e Publicações Técnicas</t>
  </si>
  <si>
    <t>Claudiciano dos Santos Pereira</t>
  </si>
  <si>
    <t>3.2.1.Coordenação de Jurisprudência e Publicações Técnicas</t>
  </si>
  <si>
    <t>COJUR</t>
  </si>
  <si>
    <t>Mauricio Tobias de Lacerda</t>
  </si>
  <si>
    <t>3.2.2.Coordenação de Biblioteca</t>
  </si>
  <si>
    <t>Rafaela Giboschi Carvalho</t>
  </si>
  <si>
    <t>3.3.Gerência de Gestão de Arquivos Analógicos</t>
  </si>
  <si>
    <t>Daniela Fernanda da Silva Castro Santos</t>
  </si>
  <si>
    <t>3.3.1. Coordenação de Arquivo Central</t>
  </si>
  <si>
    <t>CORCEN</t>
  </si>
  <si>
    <t>Marianna Levenhagen Moura Dias</t>
  </si>
  <si>
    <t>3.3.2.Coordenação de Orientação e Avaliação Documental</t>
  </si>
  <si>
    <t>CORAV</t>
  </si>
  <si>
    <t>Vantuir de Oliveira Machado Júnior</t>
  </si>
  <si>
    <t>3.3.3 Coordenação de Movimentação e Expedição de Documentos</t>
  </si>
  <si>
    <t>COMEX</t>
  </si>
  <si>
    <t>Marcio Charles da Silva</t>
  </si>
  <si>
    <t>3.4.Gerência de Gestão de Documentos da Segunda Instância, Eletrônicos e Permanentes</t>
  </si>
  <si>
    <t>Simone Meireles Chaves</t>
  </si>
  <si>
    <t>3.4.1.Coordenação de Arquivo da Segunda Instância</t>
  </si>
  <si>
    <t>COARQ</t>
  </si>
  <si>
    <t>Giselle Santos Cesario da Costa</t>
  </si>
  <si>
    <t>3.4.2.Coordenação de Arquivo Permanente</t>
  </si>
  <si>
    <t>COARPE</t>
  </si>
  <si>
    <t>Sônia da Conceição Aparecida dos Santos</t>
  </si>
  <si>
    <t>3.4.3.Coordenação de Gestão de Documentos Eletrônicos</t>
  </si>
  <si>
    <t>COGEDE</t>
  </si>
  <si>
    <t>Bárbara Maria Wacha de Melo</t>
  </si>
  <si>
    <t>1. DIRETORIA EXECUTIVA DE CONTRATAÇÕES</t>
  </si>
  <si>
    <t>DIRCONT</t>
  </si>
  <si>
    <t>Henrique Esteves Campolina Silva</t>
  </si>
  <si>
    <t>1.1. Assessoria Técnica e Jurídica de Contratações</t>
  </si>
  <si>
    <t>ASCONT</t>
  </si>
  <si>
    <t>Kelly Soares de Matos Silva</t>
  </si>
  <si>
    <t>Juliana da Silva Oliveira</t>
  </si>
  <si>
    <t>Marcelo Seriema</t>
  </si>
  <si>
    <t>1.2. Gerência de Suprimento e Controle Patrimonial</t>
  </si>
  <si>
    <t>Marcelo Guimarães Braga</t>
  </si>
  <si>
    <t>1.2.1. Coordenação de Controle de Material de Consumo</t>
  </si>
  <si>
    <t>Sirlene Reis Reynaldo</t>
  </si>
  <si>
    <t>1.2.2. Coordenação de Controle do Patrimônio Mobiliário</t>
  </si>
  <si>
    <t>Wilber Martins de Souza</t>
  </si>
  <si>
    <t>1.2.3. Coordenação de Bens Móveis Permanentes</t>
  </si>
  <si>
    <t>COBENS</t>
  </si>
  <si>
    <t>Libéria Aparecida de Oliveira</t>
  </si>
  <si>
    <t>1.2.3.1. Serviço de Controle da Movimentação e Manutenção de Bens Permanentes</t>
  </si>
  <si>
    <t>SERMAP</t>
  </si>
  <si>
    <t>Paulo Eduardo dos Santos Gangana</t>
  </si>
  <si>
    <t>1.3.Gerência de Compra de Bens e Serviços</t>
  </si>
  <si>
    <t>Henrique Nunes Inocêncio Alves</t>
  </si>
  <si>
    <t>1.3.1. Coordenação de Processamento de Compras</t>
  </si>
  <si>
    <t>Alexandra Carina Alves Cossilec</t>
  </si>
  <si>
    <t>1.3.2. Coordenação de Apoio à Licitação</t>
  </si>
  <si>
    <t>Alexandre Pires Alves</t>
  </si>
  <si>
    <t>1.4. Gerência de Contratos e Convênios</t>
  </si>
  <si>
    <t>GECONT</t>
  </si>
  <si>
    <t>Maria Regina Araújo de Castro</t>
  </si>
  <si>
    <t>1.4.1. Coordenação de Formalização e Controle de Contratos e Convênios</t>
  </si>
  <si>
    <t>CONTRAT</t>
  </si>
  <si>
    <t>Luciana Reis Leonardo</t>
  </si>
  <si>
    <t>1.4.2. Coordenação de Análise e Composição de Custos Contratuais</t>
  </si>
  <si>
    <t>COMPOS</t>
  </si>
  <si>
    <t>Marcelo Pinheiro Silva</t>
  </si>
  <si>
    <t>1.5. Gerência de Acompanhamento e Gestão de Serviços Gerais</t>
  </si>
  <si>
    <t>Luiza Augusta de Souza</t>
  </si>
  <si>
    <t>1.5.1. Coordenação de Serviços Gerais</t>
  </si>
  <si>
    <t>COSERV</t>
  </si>
  <si>
    <t>Bruno Apolonio Oliveira</t>
  </si>
  <si>
    <t>1.5.2. Coordenação de Terceirização de Capital</t>
  </si>
  <si>
    <t>COTERC</t>
  </si>
  <si>
    <t>Marluci de Fatima Nogueira</t>
  </si>
  <si>
    <t>1.5.3 Coordenação de Terceirização das Comarcas do Interior</t>
  </si>
  <si>
    <t>Tatiane Alves Costa</t>
  </si>
  <si>
    <t>1.6. Gerência de Apoio à Fiscalização Administrativa de Contratos</t>
  </si>
  <si>
    <t>GEFAD</t>
  </si>
  <si>
    <t>Felippe Albergaria Bragatto</t>
  </si>
  <si>
    <t>1.6.1 Coordenação de Apoio à Fiscalização Administrativa de Contratos</t>
  </si>
  <si>
    <t>COAFA</t>
  </si>
  <si>
    <t>Gustavo Cirineu Moreira Costa</t>
  </si>
  <si>
    <t>1.6.2 Coordenação de Controle de Faturamento de Serviços com Dedicação Exclusiva de Mão de Obra</t>
  </si>
  <si>
    <t>COFAM</t>
  </si>
  <si>
    <t>Fabiana Veloso dos Santos</t>
  </si>
  <si>
    <t>Maria Leonor de Lima Costa</t>
  </si>
  <si>
    <t>1.7. Gerência de Controle de Transporte</t>
  </si>
  <si>
    <t>GETRANS</t>
  </si>
  <si>
    <t>Gleidson Ramanery Pereira</t>
  </si>
  <si>
    <t>1.4.3. Coordenação de Controle de Transporte</t>
  </si>
  <si>
    <t>Robson dos Santos Moreira</t>
  </si>
  <si>
    <t>1 DIRETORIA EXECUTIVA DE ENGENHARIA E GESTÃO PREDIAL</t>
  </si>
  <si>
    <t>Marcelo Junqueira Santos</t>
  </si>
  <si>
    <t>1.1. Assessoria Técnica e Jurídica para Gestão Predial</t>
  </si>
  <si>
    <t>ASPRED</t>
  </si>
  <si>
    <t>Newton Magalhães de Pádua Júnior</t>
  </si>
  <si>
    <t>Bruna Dutra Dolabela Siano</t>
  </si>
  <si>
    <t>1.2. Coordenação de Gestão Predial</t>
  </si>
  <si>
    <t>Patrícia Mara Souza da Silva</t>
  </si>
  <si>
    <t>1.3. Coordenadoria de Apoio Técnico à Contratação e Gestão</t>
  </si>
  <si>
    <t>COTEC</t>
  </si>
  <si>
    <t>Isabela Cristina Bernardes Costa</t>
  </si>
  <si>
    <t>1.4. Coordenadoria de Apoio ao Planejamento e Execução</t>
  </si>
  <si>
    <t>COAPEX</t>
  </si>
  <si>
    <t>Nathalia Braga Tavares</t>
  </si>
  <si>
    <t>1.5 Gerência de Projetos</t>
  </si>
  <si>
    <t>Ricardo Malta de Deus</t>
  </si>
  <si>
    <t>1.5.1. Coordenação de Projetos de Sistemas Construtivos</t>
  </si>
  <si>
    <t>COSIC</t>
  </si>
  <si>
    <t>Natália Cerqueira de Souza</t>
  </si>
  <si>
    <t>1.5.2. Coordenação de Projetos de Sistemas de Instalações Prediais</t>
  </si>
  <si>
    <t>COSISP</t>
  </si>
  <si>
    <t>Maurilio Monteiro Catarino</t>
  </si>
  <si>
    <t>1.5.3. Coordenação de Análise e Composição de Custos de Engenharia</t>
  </si>
  <si>
    <t>COACE</t>
  </si>
  <si>
    <t>Ana Cristina Saraiva da Costa</t>
  </si>
  <si>
    <t>1.6. Gerência de Fiscalização de Obras</t>
  </si>
  <si>
    <t>Belmiro de Paula Marques Neto</t>
  </si>
  <si>
    <t>1.6.1. Coordenação de Fiscalização de Obras Civis</t>
  </si>
  <si>
    <t>Cláudio Mendes Ribeiro</t>
  </si>
  <si>
    <t>1.6.2. Coordenação de Fiscalização de Instalações</t>
  </si>
  <si>
    <t>COFINS</t>
  </si>
  <si>
    <t>Eduardo Augusto Oliveira</t>
  </si>
  <si>
    <t>1.7.Gerência de Manutenção Predial</t>
  </si>
  <si>
    <t>José Luiz de Paula Alves da Cunha</t>
  </si>
  <si>
    <t>1.7.1. Coordenação de Manutenção Predial</t>
  </si>
  <si>
    <t>COMAP</t>
  </si>
  <si>
    <t>Luciano Siqueira de Carvalho</t>
  </si>
  <si>
    <t>1.7.2. Coordenação de Manutenção de Equipamentos Prediais</t>
  </si>
  <si>
    <t>COMEP</t>
  </si>
  <si>
    <t>Antônio Betini Silva Liboredo</t>
  </si>
  <si>
    <t>1.8.Gerência de Adaptações e Sistemas Prediais</t>
  </si>
  <si>
    <t>Augusto de Caux Henriques Damasceno</t>
  </si>
  <si>
    <t>1.8.1 Coordenadoria de Adaptações de Instalações Prediais</t>
  </si>
  <si>
    <t>COINP</t>
  </si>
  <si>
    <t>Itamar Alves Moreira</t>
  </si>
  <si>
    <t>1.8.2 Coordenação de Tecnologia de Sistemas Prediais</t>
  </si>
  <si>
    <t>Gustavo de Souza Ferreira</t>
  </si>
  <si>
    <t>1. DIRETORIA EXECUTIVA DE TECNOLOGIA DA INFORMAÇÃO E COMUNICAÇÃO</t>
  </si>
  <si>
    <t>Alessandra da Silva Campos</t>
  </si>
  <si>
    <t>1.1. Centro de Governança de Tecnologia da Informação e Comunicação</t>
  </si>
  <si>
    <t>Ygor Leonardo Guimarães Tavares</t>
  </si>
  <si>
    <t>1.2. Centro de Contratações e Orçamento de Tecnologia da Informação e Comunicação</t>
  </si>
  <si>
    <t>Mateus Cançado Assis</t>
  </si>
  <si>
    <t>1.2.1. Núcleo de Orçamento de Tecnologia  da Informação e Comunicação</t>
  </si>
  <si>
    <t>NORTEC</t>
  </si>
  <si>
    <t>Luciano Eugênio de Castro Barbosa</t>
  </si>
  <si>
    <t>1.3. Centro de Segurança Cibernética</t>
  </si>
  <si>
    <t>CESEC</t>
  </si>
  <si>
    <t>Márcio Henrique Camargos D’Ávila</t>
  </si>
  <si>
    <t>1.3.1. Núcleo de Prevenção, Tratamento e Resposta a Incidentes Cibernéticos</t>
  </si>
  <si>
    <t>NUTIR</t>
  </si>
  <si>
    <t>Paulo César da Silva</t>
  </si>
  <si>
    <t>1.4. Gerência de Sistemas Judiciais</t>
  </si>
  <si>
    <t>Dalton Luiz Fernandes Severino</t>
  </si>
  <si>
    <t>1.4.1. Coordenação de Desenvolvimento do Processo Judicial Eletrônico – PJe</t>
  </si>
  <si>
    <t>CODEJ</t>
  </si>
  <si>
    <t>Kassioscley Dreher Ribeiro</t>
  </si>
  <si>
    <t>1.4.2. Coordenação de Suporte e Capacitação do Processo Judicial Eletrônico - PJe</t>
  </si>
  <si>
    <t>COPROJ</t>
  </si>
  <si>
    <t>Ronaldo Teixeira de Moura</t>
  </si>
  <si>
    <t>1.4.3. Coordenação de Desenvolvimento de Sistemas Judiciais da 1ª Instância</t>
  </si>
  <si>
    <t>COJUD 1ª</t>
  </si>
  <si>
    <t>Frederico Coutinho</t>
  </si>
  <si>
    <t>1.4.4. Coordenação de Desenvolvimento de Sistemas Judiciais da 2ª Instância</t>
  </si>
  <si>
    <t>COJUD 2ª</t>
  </si>
  <si>
    <t>Thiago Magela Viana da Silva</t>
  </si>
  <si>
    <t>1.4.5. Coordenação de Análise e Integração de Sistemas Judiciais Informatizados</t>
  </si>
  <si>
    <t>COJIN</t>
  </si>
  <si>
    <t>Waner Andrade Silva</t>
  </si>
  <si>
    <t>1.4.6. Coordenação de Interoperabilidade</t>
  </si>
  <si>
    <t>COINTER</t>
  </si>
  <si>
    <t>João Ricardo de Oliveira Alves</t>
  </si>
  <si>
    <t>1.5. Gerência de Sistemas Administrativos</t>
  </si>
  <si>
    <t>Rogério Luís Massensini</t>
  </si>
  <si>
    <t>1.5.1. Coordenação de Sistemas de Recursos Humanos e de Desenvolvimento de Pessoas</t>
  </si>
  <si>
    <t>CODEP</t>
  </si>
  <si>
    <t>Hélio Guimarães Zebral Estanislau</t>
  </si>
  <si>
    <t>1.5.2. Coordenação de Sistemas Financeiros e de Planejamento Orçamentário</t>
  </si>
  <si>
    <t>COSFIP</t>
  </si>
  <si>
    <t>Márcia Batista de Almeida</t>
  </si>
  <si>
    <t>1.5.3 – Coordenação de Desenvolvimento de Sistemas Administrativos</t>
  </si>
  <si>
    <t>CODESA</t>
  </si>
  <si>
    <t>Nauter Daguier de Rezende</t>
  </si>
  <si>
    <t>1.5.4. Coordenação de Aquisição de Sistemas Administrativos</t>
  </si>
  <si>
    <t>CORASIS</t>
  </si>
  <si>
    <t>Sebastião Mendes Neto</t>
  </si>
  <si>
    <t>1.5.5. Coordenação de Apoio às Contratações de Sistemas e Fiscalização de Contratos</t>
  </si>
  <si>
    <t>COFISC</t>
  </si>
  <si>
    <t>Fabiano de Melo Mendes</t>
  </si>
  <si>
    <r>
      <rPr>
        <sz val="11"/>
        <color theme="1"/>
        <rFont val="Calibri"/>
        <family val="2"/>
        <scheme val="minor"/>
      </rPr>
      <t xml:space="preserve">1.6. </t>
    </r>
    <r>
      <rPr>
        <b/>
        <sz val="11"/>
        <color rgb="FF000000"/>
        <rFont val="Calibri"/>
        <family val="2"/>
      </rPr>
      <t>Gerência de Administração, Sustentação de Soluções e Governança Tecnológica de Dados</t>
    </r>
  </si>
  <si>
    <t>Julio Cesar Soares Nunes</t>
  </si>
  <si>
    <r>
      <rPr>
        <sz val="11"/>
        <color theme="1"/>
        <rFont val="Calibri"/>
        <family val="2"/>
        <scheme val="minor"/>
      </rPr>
      <t xml:space="preserve">1.6.1. </t>
    </r>
    <r>
      <rPr>
        <sz val="11"/>
        <color theme="1"/>
        <rFont val="Calibri"/>
        <family val="2"/>
        <scheme val="minor"/>
      </rPr>
      <t xml:space="preserve">Coordenação de Governança, Normatização, Organização </t>
    </r>
    <r>
      <rPr>
        <sz val="11"/>
        <color theme="1"/>
        <rFont val="Calibri"/>
        <family val="2"/>
        <scheme val="minor"/>
      </rPr>
      <t>e Solução de Dados</t>
    </r>
  </si>
  <si>
    <t xml:space="preserve"> CONOD</t>
  </si>
  <si>
    <t>Guilherme Catoni Costa</t>
  </si>
  <si>
    <t>1.6.2. Coordenação de Sustentação de Soluções e da Arquitetura de Dados</t>
  </si>
  <si>
    <t>COSARQ</t>
  </si>
  <si>
    <t>Vinícius Barbosa Silva</t>
  </si>
  <si>
    <t>1.6.3. Coordenação de Armazenamento de Dados</t>
  </si>
  <si>
    <t>CODAD</t>
  </si>
  <si>
    <t>Davi Leonardo Salles</t>
  </si>
  <si>
    <t>1.6.4. Coordenação de Tecnologia e Aperfeiçoamento de Procedimentos</t>
  </si>
  <si>
    <t>COPROC</t>
  </si>
  <si>
    <t>Túlio Teixeira Cota</t>
  </si>
  <si>
    <t>1.7. Gerência de Arquitetura e Qualidade de Software</t>
  </si>
  <si>
    <t>Renato Augusto Garcia Marotta</t>
  </si>
  <si>
    <t>1.7.1. Coordenação de Arquitetura de Software</t>
  </si>
  <si>
    <t>COARF</t>
  </si>
  <si>
    <t>Leandro Bitencourt</t>
  </si>
  <si>
    <t>1.7.2. Coordenação de Infraestrutura de Aplicações</t>
  </si>
  <si>
    <t>CODAP</t>
  </si>
  <si>
    <t>Clenilson Castilho Leite</t>
  </si>
  <si>
    <t>1.7.3. Coordenação de Qualidade de Software</t>
  </si>
  <si>
    <t>COORQ</t>
  </si>
  <si>
    <t>Luciano Campos Alves Freire</t>
  </si>
  <si>
    <t>1.7.4. Coordenação de Apoio às Contrações de Infraestrutura de TIC e Fiscalização de Contratos</t>
  </si>
  <si>
    <t>COINTEC</t>
  </si>
  <si>
    <t xml:space="preserve"> Danielle Liliane Alvim</t>
  </si>
  <si>
    <r>
      <rPr>
        <sz val="11"/>
        <color theme="1"/>
        <rFont val="Calibri"/>
        <family val="2"/>
        <scheme val="minor"/>
      </rPr>
      <t xml:space="preserve">1.8. </t>
    </r>
    <r>
      <rPr>
        <b/>
        <sz val="11"/>
        <color rgb="FF000000"/>
        <rFont val="Calibri"/>
        <family val="2"/>
      </rPr>
      <t>Gerência de Infraestrutura Tecnológica de Processamento e Conectividade</t>
    </r>
  </si>
  <si>
    <t>Narciso Felício de Lima Junior</t>
  </si>
  <si>
    <t>1.8.1. Coordenação de Infraestrutura de Processamento</t>
  </si>
  <si>
    <t>COINFRA</t>
  </si>
  <si>
    <t>Denilson dos Santos Rodrigues</t>
  </si>
  <si>
    <t>1.8.2. Coordenação de Conectividade</t>
  </si>
  <si>
    <t>CONECT</t>
  </si>
  <si>
    <t>Leonardo José Drumond</t>
  </si>
  <si>
    <t>1.8.3. Coordenação de Monitoramento do Ambiente de Produção de Tecnologia da Informação e Comunicação</t>
  </si>
  <si>
    <t>COMON</t>
  </si>
  <si>
    <t>Bruno Avelar Antunes da Luz</t>
  </si>
  <si>
    <t>1.9. Gerência de Operações e Ativos de Tecnologia da Informação e Comunicação</t>
  </si>
  <si>
    <t>Tatiana Cristina Mendes Hanum</t>
  </si>
  <si>
    <t>1.9.1. Coordenação de Implantação de Ativos de Tecnologia da Informação e Comunicação</t>
  </si>
  <si>
    <t>COIMPA</t>
  </si>
  <si>
    <t xml:space="preserve"> Hudson Pires Fernandes</t>
  </si>
  <si>
    <t>1.9.2. Coordenação de Atendimento de Tecnologia da Informação</t>
  </si>
  <si>
    <t>COATE</t>
  </si>
  <si>
    <t>Rodrigo Barbosa Abras</t>
  </si>
  <si>
    <t>1.9.3. Coordenação de Gestão de Ativos de Tecnologia da Informação</t>
  </si>
  <si>
    <t>COATEC</t>
  </si>
  <si>
    <t>Sandra Lopes Moreira</t>
  </si>
  <si>
    <t>1.9.4. Coordenação de Apoio às Contrações de Ativos e Operações e Fiscalização de Contratos</t>
  </si>
  <si>
    <t>COFAT</t>
  </si>
  <si>
    <t>Lucas Victor Cotta Corrêa</t>
  </si>
  <si>
    <t>1. DIRETORIA EXECUTIVA DE FINANÇAS E EXECUÇÃO ORÇAMENTÁRIA</t>
  </si>
  <si>
    <t>Eduardo Antônio Codo Santos</t>
  </si>
  <si>
    <t>1.1. Assessoria Especial da Diretoria Executiva de Finanças e Execução Orçamentária</t>
  </si>
  <si>
    <t>ASDEF</t>
  </si>
  <si>
    <t>José Carlos Alves</t>
  </si>
  <si>
    <t>Roxana Emília Nazaré Pereira  de Carvalho</t>
  </si>
  <si>
    <t>1.2 Assessoria Técnica e Jurídica de Finanças, Contabilidade e Execução Orçamentária</t>
  </si>
  <si>
    <t>ASFIN</t>
  </si>
  <si>
    <t>Bruno Alexander Machado</t>
  </si>
  <si>
    <t>1.3 Assessoria de Governança Financeira</t>
  </si>
  <si>
    <t>AGF</t>
  </si>
  <si>
    <t>Elizete Augusta da Silva Santos</t>
  </si>
  <si>
    <t>1.4 Gerência de Execução Orçamentária e Administração Financeira</t>
  </si>
  <si>
    <t>Guilherme Moreira  de Rezende</t>
  </si>
  <si>
    <t>1.4.1 Coordenação de Controle e Execução Orçamentária</t>
  </si>
  <si>
    <t>CEOR</t>
  </si>
  <si>
    <t>Maristela Miranda Lacerda Nunes</t>
  </si>
  <si>
    <t>1.4.2 Coordenação  de Controle da Execução Fiscal e Tributária</t>
  </si>
  <si>
    <t>COFIS</t>
  </si>
  <si>
    <t>Lúcia Maria da Silva Araújo</t>
  </si>
  <si>
    <t>1.4.2.1. Serviço de Apoio e Acompanhamento da Execução Fiscal, Orçamentária e Financeira</t>
  </si>
  <si>
    <t>SEFIS</t>
  </si>
  <si>
    <t>Marcus Costa de Oliveira</t>
  </si>
  <si>
    <t>1.4.3 Coordenação de Execução Financeira</t>
  </si>
  <si>
    <t>COFIN</t>
  </si>
  <si>
    <t>Sormany Dias da Costa</t>
  </si>
  <si>
    <r>
      <rPr>
        <sz val="11"/>
        <color rgb="FF000000"/>
        <rFont val="Arial"/>
        <family val="2"/>
      </rPr>
      <t xml:space="preserve">1.4.4. </t>
    </r>
    <r>
      <rPr>
        <sz val="11"/>
        <color rgb="FF000000"/>
        <rFont val="Arial"/>
        <family val="2"/>
      </rPr>
      <t>Coordenação de Controle do Processamento da Despesa e Encargos Especiais</t>
    </r>
  </si>
  <si>
    <t>CODES</t>
  </si>
  <si>
    <t>Radamesy Gomes Nogueira</t>
  </si>
  <si>
    <t>1.5. Gerência de Contabilidade</t>
  </si>
  <si>
    <t>GECON</t>
  </si>
  <si>
    <t>Fabricio Aparecido Sousa Gomes</t>
  </si>
  <si>
    <t>1.5.1. Coordenação de Apoio e Acompanhamento das Informações fiscais, Previdenciárias e Trabalhistas</t>
  </si>
  <si>
    <t>COAFI</t>
  </si>
  <si>
    <t>Adriano Mantuano de Souza</t>
  </si>
  <si>
    <t>1.5.2 Coordenação de Acompanhamento e Controles Contábeis</t>
  </si>
  <si>
    <t>CONTROL</t>
  </si>
  <si>
    <t>Lílian Vieira de Santana Carvalho</t>
  </si>
  <si>
    <t>1.5.3. Coordenação de Análise, Pesquisa e Informações</t>
  </si>
  <si>
    <t>COAPI</t>
  </si>
  <si>
    <t>Daniela Motta de Castro Gomes</t>
  </si>
  <si>
    <t>1.6. Gerência de Controle de Receitas</t>
  </si>
  <si>
    <t>Leonardo Honorio Rodrigues</t>
  </si>
  <si>
    <t>1.6.1. Coordenação de Planejamento e Gestão da Arrecadação</t>
  </si>
  <si>
    <t>COPLAR</t>
  </si>
  <si>
    <t>Luiza Valgas de Paula</t>
  </si>
  <si>
    <t>1.6.1.1. Coordenadoria de Suporte à Arrecadação</t>
  </si>
  <si>
    <t>COSAR</t>
  </si>
  <si>
    <t>Lis Laura Pupo</t>
  </si>
  <si>
    <r>
      <t xml:space="preserve">1.6.2. </t>
    </r>
    <r>
      <rPr>
        <sz val="8"/>
        <color rgb="FF000000"/>
        <rFont val="Calibri"/>
        <family val="2"/>
      </rPr>
      <t>Coordenação de Processamento e Execução da Arrecadação</t>
    </r>
  </si>
  <si>
    <t>COPEA</t>
  </si>
  <si>
    <t>Vinicius Costa e Morais</t>
  </si>
  <si>
    <t>1.7. Gerência de Gestão Financeira de Depósitos Judiciais</t>
  </si>
  <si>
    <t>GEFID</t>
  </si>
  <si>
    <t>Viviane de Lima Cafaro</t>
  </si>
  <si>
    <t>1.7.1. Coordenação de Planejamento e Estratégia Financeira dos Depósitos Judiciais</t>
  </si>
  <si>
    <t>CEFID</t>
  </si>
  <si>
    <t>Tatiana Graciele de Souza Mendes Neves</t>
  </si>
  <si>
    <t>1. DIRETORIA EXECUTIVA DE ADMINISTRAÇÃO DE RECURSOS HUMANOS</t>
  </si>
  <si>
    <t>Neuza das Mercês Rezende</t>
  </si>
  <si>
    <t>Cristiane de Castro Gonçalves Pereira</t>
  </si>
  <si>
    <t>Juliana Vitória da Cunha Peixoto</t>
  </si>
  <si>
    <t>1.1 Assessoria Técnica e Jurídica para Administração de Recursos Humanos</t>
  </si>
  <si>
    <t>ASRHU</t>
  </si>
  <si>
    <t>Cláudia Maria Magalhães Gomes</t>
  </si>
  <si>
    <t>Rogério Maia Arantes</t>
  </si>
  <si>
    <t>Pilar Vasconcelos Domingues Cunha</t>
  </si>
  <si>
    <t>Bruna Paula de Almeida</t>
  </si>
  <si>
    <t>Rodrigo Leandro Andrade Costa</t>
  </si>
  <si>
    <t>Marcélio Nogueira de Oliveira</t>
  </si>
  <si>
    <t>Tatiana Neuza de Abreu Moura</t>
  </si>
  <si>
    <t>Juliana de Almeida Lopes</t>
  </si>
  <si>
    <t>Valéria Alvarenga Vieira de Almeida</t>
  </si>
  <si>
    <t>1.2 Gerência de Servidores</t>
  </si>
  <si>
    <t>GERSEV</t>
  </si>
  <si>
    <t>Maria Julia Pedrosa de Sousa</t>
  </si>
  <si>
    <t>1.2.1 Coordenação de Provimento de Cargos de Servidores</t>
  </si>
  <si>
    <t>CPROV</t>
  </si>
  <si>
    <t>Julierme Roque de Oliveira</t>
  </si>
  <si>
    <t>1.2.2. Coordenação de Concessões na Carreira e Aposentadoria de Servidores</t>
  </si>
  <si>
    <t>COCAP</t>
  </si>
  <si>
    <t>Júnia Cristina Lehman Marques Teixeira</t>
  </si>
  <si>
    <t>1.2.3. Coordenação de Concessões a Servidores</t>
  </si>
  <si>
    <t>CONCES</t>
  </si>
  <si>
    <t>Aline Roberta Moura Ribeiro</t>
  </si>
  <si>
    <t>1.2.4. Coordenação de Controle de Frequência de Servidores</t>
  </si>
  <si>
    <t>COFREQ</t>
  </si>
  <si>
    <t>Karime Chaves Becheleni Martins</t>
  </si>
  <si>
    <t>1.2.5. Coordenação de Teletrabalho de Servidores</t>
  </si>
  <si>
    <t>COTEL</t>
  </si>
  <si>
    <t>Mônica Campos de Faria</t>
  </si>
  <si>
    <t>1.3 Gerência da Magistratura</t>
  </si>
  <si>
    <t>GERMAG</t>
  </si>
  <si>
    <t>Sílvio Cássio Souza</t>
  </si>
  <si>
    <t>1.3.1 Coordenação de Provimento de Cargos da Magistratura</t>
  </si>
  <si>
    <t>CPROM</t>
  </si>
  <si>
    <t>Ana Laura Ruediger Pisani Martini</t>
  </si>
  <si>
    <t>1.3.2 Coordenação de Concessões aos Magistrados</t>
  </si>
  <si>
    <t>COMAG</t>
  </si>
  <si>
    <t>Erika Figueira Potsch Magalhães Nogueira Vieira</t>
  </si>
  <si>
    <t>1.3.3. Coordenação de Acompanhamento e Controle de Banco de Dias de Magistrados</t>
  </si>
  <si>
    <t>COBAM</t>
  </si>
  <si>
    <t>Dulcilene do Prado</t>
  </si>
  <si>
    <t>1.3.4. Serviço de Atendimento à Magistratura</t>
  </si>
  <si>
    <t>SERMAG</t>
  </si>
  <si>
    <t>Dagoberto Macedo Gonzaga</t>
  </si>
  <si>
    <t>1.4. Gerência de Pagamento</t>
  </si>
  <si>
    <t>Kátia Aparecida Carneiro</t>
  </si>
  <si>
    <t>1.4.1 Coordenação de Processamento de Pagamentos de Servidores</t>
  </si>
  <si>
    <t>COPASE</t>
  </si>
  <si>
    <t>Taiane Araújo Silveira</t>
  </si>
  <si>
    <t>1.4.2 Coordenação de Processamento de Pagamento de Servidores Inativos</t>
  </si>
  <si>
    <t>COPRIN</t>
  </si>
  <si>
    <t>Valéria Mautone Barros Silva</t>
  </si>
  <si>
    <t>1.4.3 Coordenação de Processamento de Pagamento de Magistrados</t>
  </si>
  <si>
    <t>COPAM</t>
  </si>
  <si>
    <t>Liliane de Freitas Ferraz Diz Ramos</t>
  </si>
  <si>
    <t>1.4.4 Coordenação de Processamento da Folha de Pagamento</t>
  </si>
  <si>
    <t>COPAG</t>
  </si>
  <si>
    <t>Cáthia Aparecida Miranda Guimarães</t>
  </si>
  <si>
    <t>1.5 Gerência de Saúde no Trabalho</t>
  </si>
  <si>
    <t>Jeane Possato Amaral Machado</t>
  </si>
  <si>
    <t>1.5.1 Coordenação de Saúde no Trabalho</t>
  </si>
  <si>
    <t>COSAT</t>
  </si>
  <si>
    <t>Ana Maria Fernandes Cassimiro</t>
  </si>
  <si>
    <t>1.5.2 Coordenação de Qualidade de Vida no Trabalho</t>
  </si>
  <si>
    <t>Daniela Hipólito de Carvalho</t>
  </si>
  <si>
    <t>1.5.3 Coordenação de Vigilância em Saúde no Trabalho</t>
  </si>
  <si>
    <t>COVIGI</t>
  </si>
  <si>
    <t>Fabrício Silva Gomes</t>
  </si>
  <si>
    <t>1.6 Central de Arquivo Funcional</t>
  </si>
  <si>
    <t>Magda Cristina Cunha Roscoe Assumpção</t>
  </si>
  <si>
    <t>1.7 Central de Atendimento ao Servidor</t>
  </si>
  <si>
    <t>CENAT</t>
  </si>
  <si>
    <t>Bruno Carvalho de Freitas</t>
  </si>
  <si>
    <t>Gerencia do 1º Cartório de Feitos Especiais</t>
  </si>
  <si>
    <t>1º CAFES</t>
  </si>
  <si>
    <t>Isabela Barbalho Aguiar</t>
  </si>
  <si>
    <t>Bruna Laurinda Monteiro Silva</t>
  </si>
  <si>
    <t>Gerencia do 2º Cartório de Feitos Especiais</t>
  </si>
  <si>
    <t>2º CAFES</t>
  </si>
  <si>
    <t>Maria José Dias Batista Ferreira Chaves</t>
  </si>
  <si>
    <t>Bárbara Mourão Soares</t>
  </si>
  <si>
    <t>Gerência do Cartório dos Núcleos de Justiça 4.0- Criminal Especializado</t>
  </si>
  <si>
    <t>1º CARJUS 4.0</t>
  </si>
  <si>
    <t>Nathália Cavalcante Ribeiro</t>
  </si>
  <si>
    <t>Raquel Lucena Barbosa</t>
  </si>
  <si>
    <t>Gerência do Cartório dos Núcleos de Justiça 4.0-Cível Família</t>
  </si>
  <si>
    <t>2º CARJUS 4.0</t>
  </si>
  <si>
    <t>Vinicius Samuel Mendes Barbosa</t>
  </si>
  <si>
    <t>Isadora Garcia de Miranda</t>
  </si>
  <si>
    <t>Gerência do Cartório dos Núcleos de Justiça 4.0-Cível Privado</t>
  </si>
  <si>
    <t>3º CARJUS 4.0</t>
  </si>
  <si>
    <t>Ana Cristina Martins da Costa</t>
  </si>
  <si>
    <t>Monalisa Alvares da Silva Campos</t>
  </si>
  <si>
    <t>12 DIRETORIA EXECUTIVA DE SUPORTE À PRESTAÇÃO JURISDICIONAL</t>
  </si>
  <si>
    <t>DIRSUP</t>
  </si>
  <si>
    <t>Elena Costa de Oliveira Vidigal</t>
  </si>
  <si>
    <t>12.1 Assessoria Técnica e Jurídica de Suporte à Prestação Jurisdicional</t>
  </si>
  <si>
    <t>ASSUP</t>
  </si>
  <si>
    <t>Anna Sofia Eutrópio Batista Maciel</t>
  </si>
  <si>
    <t>Getulio Marques Monacesio</t>
  </si>
  <si>
    <t>Gustavo Birro de Souza</t>
  </si>
  <si>
    <t>12.2. Gerência de Análise e Gestão Processual</t>
  </si>
  <si>
    <t>GEPROC</t>
  </si>
  <si>
    <t>Douglas Renato Dias Corgosinho</t>
  </si>
  <si>
    <t>12.2.1. Coordenação de Informações Processuais e Protocolo</t>
  </si>
  <si>
    <t>CINPROT</t>
  </si>
  <si>
    <t>Liliana Couto Araujo</t>
  </si>
  <si>
    <t>12.2.2. Coordenação de Análise Processual Privada</t>
  </si>
  <si>
    <t>COAPRI</t>
  </si>
  <si>
    <t>Jonas Gomes Monteiro</t>
  </si>
  <si>
    <t>12.2.3. Coordenação de Análise Processual Pública</t>
  </si>
  <si>
    <t>COAPUB</t>
  </si>
  <si>
    <t>Juliana Martins Lages</t>
  </si>
  <si>
    <t>12.2.4. Coordenação de Análise de Medidas Urgentes</t>
  </si>
  <si>
    <t>COMED</t>
  </si>
  <si>
    <t>Luciana Miranda de Mattos</t>
  </si>
  <si>
    <t>12.3. Gerência de Acompanhamento e Suporte Processual</t>
  </si>
  <si>
    <t>GEASP</t>
  </si>
  <si>
    <t>Vanessa Macedo de Pinho Tavares</t>
  </si>
  <si>
    <t>12.3.1. Coordenação de Remessa aos Tribunais Superiores e de Acompanhamento Processual e do Plantão de 2ª Instância</t>
  </si>
  <si>
    <t>CORAP</t>
  </si>
  <si>
    <t>Osmar José Pereira Júnior</t>
  </si>
  <si>
    <t>12.3.3. Coordenação de Análise de Custas Processuais de 2ª Instância</t>
  </si>
  <si>
    <t>CORAC</t>
  </si>
  <si>
    <t>Nivaldo Bento da Silva</t>
  </si>
  <si>
    <t>1. Gabinete da 1ª Vice- Presidência</t>
  </si>
  <si>
    <t>1º GAVIP</t>
  </si>
  <si>
    <t>Rafael Carvalho Valadão Nogueira</t>
  </si>
  <si>
    <t>1.1. Serviço de Apoio ao Gabinete do 1º Vice-Presidente</t>
  </si>
  <si>
    <t>SEAG</t>
  </si>
  <si>
    <t>Rubens André Azevedo</t>
  </si>
  <si>
    <t>2. Assessoria da 1ª Vice-Presidência</t>
  </si>
  <si>
    <t>1ª ASVIP</t>
  </si>
  <si>
    <t xml:space="preserve">Roberta Inácio Maia        </t>
  </si>
  <si>
    <t>3. Centro de Gestão e Planejamento da 1ª Vice-Presidência</t>
  </si>
  <si>
    <t>CEGEP</t>
  </si>
  <si>
    <t>Margarete Gandra Almeida Santos</t>
  </si>
  <si>
    <t>4.Centro de Suporte Técnico ao Processo Judicial Eletrônico e demais Sistemas Eletrônicos de 2ª Instância</t>
  </si>
  <si>
    <t>CESUPE</t>
  </si>
  <si>
    <t>Gilberto Miranda Barbosa Júnior</t>
  </si>
  <si>
    <t>4.1. Coordenação de Apoio e Acompanhamento dos Sistemas Judiciais Informatizados de 2ª Instância</t>
  </si>
  <si>
    <t>COSINF</t>
  </si>
  <si>
    <t>Matheus Eustáquio Gomes de Faria</t>
  </si>
  <si>
    <t>5 SECRETARIA DE PADRONIZAÇÃO E ACOMPANHAMENTO DA GESTÃO JUDICIÁRIA</t>
  </si>
  <si>
    <t>SEPAD</t>
  </si>
  <si>
    <t>Elaine Batista Costa Souza</t>
  </si>
  <si>
    <t>5.1 Assessoria Técnica e Jurídica  de Padronização e Acompanhamento da Gestão Judiciária</t>
  </si>
  <si>
    <t>ASPAD</t>
  </si>
  <si>
    <t>Cláudia Pereira Paim</t>
  </si>
  <si>
    <t>Carolina Lopes de Rezende Rodrigues</t>
  </si>
  <si>
    <t>5.2 Centro de Padronização da Prestação Jurisdicional na 2ª Instância</t>
  </si>
  <si>
    <t>CEPAJUR</t>
  </si>
  <si>
    <t>Patrícia Costa Mendes</t>
  </si>
  <si>
    <t>5.2.1.Coordenadoria de Cumprimento de Mandados e Apoio às Sessões de Julgamento</t>
  </si>
  <si>
    <t>COMSEJ</t>
  </si>
  <si>
    <t>Juliana Aparecida Castro Silveira</t>
  </si>
  <si>
    <t>5.3 Centro de Informações de Resultados da  Prestação Jurisdicional na 2ª Instância</t>
  </si>
  <si>
    <t>CEINJUR</t>
  </si>
  <si>
    <t>Marcos Rodrigues Borges</t>
  </si>
  <si>
    <t>5.4 Gerência de Acompanhamento da Litigância em 2ª Instância, de Apoio à Gestão de Gabinetes e de Registro de Julgamentos</t>
  </si>
  <si>
    <t>GEAG</t>
  </si>
  <si>
    <t>Rafaella Rocha da Costa Assunção</t>
  </si>
  <si>
    <r>
      <rPr>
        <sz val="11"/>
        <color theme="1"/>
        <rFont val="Calibri"/>
        <family val="2"/>
        <scheme val="minor"/>
      </rPr>
      <t xml:space="preserve">5.4.1 </t>
    </r>
    <r>
      <rPr>
        <sz val="11"/>
        <color theme="1"/>
        <rFont val="Calibri"/>
        <family val="2"/>
        <scheme val="minor"/>
      </rPr>
      <t>Núcleo de Apoio à Gestão de Gabinetes</t>
    </r>
  </si>
  <si>
    <t>NUAP</t>
  </si>
  <si>
    <t>Elisangela Kelli Lopes</t>
  </si>
  <si>
    <t>5.4.2. Central de Registro das Sessões de Julgamento e Administrativas</t>
  </si>
  <si>
    <t>CEREG</t>
  </si>
  <si>
    <t>Vitória Brito Goulart</t>
  </si>
  <si>
    <t>5.5 Núcleo de Gerenciamento de Precedentes e de Ações Coletivas</t>
  </si>
  <si>
    <t>NUGEPNAC</t>
  </si>
  <si>
    <t>Daniel Geraldo Oliveira Santos</t>
  </si>
  <si>
    <t>5.5.1. Coordenação de Gerenciamento de Precedentes</t>
  </si>
  <si>
    <t>COPREC</t>
  </si>
  <si>
    <t>Alessandra Alvarenga Spadinger</t>
  </si>
  <si>
    <t>5.5.2. Coordenação de Ações Coletivas</t>
  </si>
  <si>
    <t>COAC</t>
  </si>
  <si>
    <t xml:space="preserve">Walter Ianni Netto  </t>
  </si>
  <si>
    <t>Gerência do Cartório da 1ª Câmara Cível</t>
  </si>
  <si>
    <t>1ª CACIV</t>
  </si>
  <si>
    <t>Raphael Caio Rios Barbalho Soares</t>
  </si>
  <si>
    <t>Leopoldo César Pinto Corrêa</t>
  </si>
  <si>
    <t>Gerência do Cartório da 2ª Câmara Cível</t>
  </si>
  <si>
    <t>2ª CACIV</t>
  </si>
  <si>
    <t>Laís Miranda Breder Vieira</t>
  </si>
  <si>
    <t>Camila Estefania de Souza</t>
  </si>
  <si>
    <t>Gerência do Cartório da 3ª Câmara Cível</t>
  </si>
  <si>
    <t>3ª CACIV</t>
  </si>
  <si>
    <t>Thiago Fonseca Ferreira</t>
  </si>
  <si>
    <t>Gerência do Cartório da 4ª Câmara Cível</t>
  </si>
  <si>
    <t>4ª CACIV</t>
  </si>
  <si>
    <t>Cassiana Lana de Carvalho</t>
  </si>
  <si>
    <t>Mário Lúcio Macedo Dornela</t>
  </si>
  <si>
    <t>Gerência do Cartório da 5ª Câmara Cível</t>
  </si>
  <si>
    <t>5ª CACIV</t>
  </si>
  <si>
    <t>Suellen Mara Araujo dos Santos</t>
  </si>
  <si>
    <t>Valéria Márcia Gomes Goddard</t>
  </si>
  <si>
    <t>Gerência do Cartório da 6ª Câmara Cível</t>
  </si>
  <si>
    <t>6ª CACIV</t>
  </si>
  <si>
    <t>Jussara Gabriela de Sousa Frade</t>
  </si>
  <si>
    <t>Lara Diniz Meireles</t>
  </si>
  <si>
    <t>Gerência do Cartório da 7ª Câmara Cível</t>
  </si>
  <si>
    <t>7ª CACIV</t>
  </si>
  <si>
    <t>Fábio de Morais Gonçalves Martins Costa</t>
  </si>
  <si>
    <t>Cirlene Félix de Araújo</t>
  </si>
  <si>
    <t>Gerência do Cartório da 8ª Câmara Cível</t>
  </si>
  <si>
    <t>8ª CACIV</t>
  </si>
  <si>
    <t>Felipe Moraes de Souza Lima</t>
  </si>
  <si>
    <t>Ana Paola Ferreira</t>
  </si>
  <si>
    <t>Gerência do Cartório da 9ª Câmara Cível</t>
  </si>
  <si>
    <t>9ª CACIV</t>
  </si>
  <si>
    <t>Fernando César de Mello Souza</t>
  </si>
  <si>
    <t>Fernanda Godoy Resende Calijorne</t>
  </si>
  <si>
    <t>Gerência do Cartório da 10ª Câmara Cível</t>
  </si>
  <si>
    <t>10ª CACIV</t>
  </si>
  <si>
    <t>Josué Antônio Vaz</t>
  </si>
  <si>
    <t>Cláudio Márcio Corrêa Resende</t>
  </si>
  <si>
    <t>Gerência do Cartório da 11ª Câmara Cível</t>
  </si>
  <si>
    <t>11ª CACIV</t>
  </si>
  <si>
    <t>Maurício Lourêdo Frois</t>
  </si>
  <si>
    <t>Meriane Macedo Saraiva Fiuza</t>
  </si>
  <si>
    <t>Gerência do Cartório da 12ª Câmara Cível</t>
  </si>
  <si>
    <t>12ª CACIV</t>
  </si>
  <si>
    <t>Rafael Antonio Arruda Alves Costa</t>
  </si>
  <si>
    <t>Ângela Biolchini Duarte</t>
  </si>
  <si>
    <t>Gerência do Cartório da 13ª Câmara Cível</t>
  </si>
  <si>
    <t>13ª CACIV</t>
  </si>
  <si>
    <t>Fernando Augusto Magalhães Lima</t>
  </si>
  <si>
    <t>Valdirene Cani Santos</t>
  </si>
  <si>
    <t>Gerência do Cartório da 14ª Câmara Cível</t>
  </si>
  <si>
    <t>14ª CACIV</t>
  </si>
  <si>
    <t>Iala Israel Lino Santiago</t>
  </si>
  <si>
    <t>Larissa Cabral Abreu</t>
  </si>
  <si>
    <t>Gerência do Cartório da 15ª Câmara Cível</t>
  </si>
  <si>
    <t>15ª CACIV</t>
  </si>
  <si>
    <t>Irene da Conceição Ferreira Gomes</t>
  </si>
  <si>
    <t>Leandro Simões Alves</t>
  </si>
  <si>
    <t>Gerência do Cartório da 16ª Câmara Cível</t>
  </si>
  <si>
    <t>16ª CACIV</t>
  </si>
  <si>
    <t>Vera Lúcia de Almeida</t>
  </si>
  <si>
    <t>Érika Paixão Ribeiro</t>
  </si>
  <si>
    <t>Gerência do Cartório da 17ª Câmara Cível</t>
  </si>
  <si>
    <t>17ª CACIV</t>
  </si>
  <si>
    <t>LAURA DE PAULA MOREIRA FRATTEZI</t>
  </si>
  <si>
    <t>CHRISTIANE IASEM GUIMARÃES SILVA</t>
  </si>
  <si>
    <t>Gerência do Cartório da 18ª Câmara Cível</t>
  </si>
  <si>
    <t>18ª CACIV</t>
  </si>
  <si>
    <t>Ângela Cristiani de Paiva Baptista</t>
  </si>
  <si>
    <t>Lílian Carneiro Paranaíba Lima</t>
  </si>
  <si>
    <t>Gerência do Cartório da 19ª Câmara Cível</t>
  </si>
  <si>
    <t>19ª CACIV</t>
  </si>
  <si>
    <t>Paula Helena Cunha Moreira Duarte</t>
  </si>
  <si>
    <t>Renata Nogueira Maciel</t>
  </si>
  <si>
    <t>Gerência do Cartório da 20ª Câmara Cível</t>
  </si>
  <si>
    <t>20ª CACIV</t>
  </si>
  <si>
    <t>Murilo Heitor Carneiro Júnior</t>
  </si>
  <si>
    <t>Gerência do Cartório da 21ª Câmara Cível</t>
  </si>
  <si>
    <t>21ª CACIV</t>
  </si>
  <si>
    <t>Renato Douglas de Barros Silva</t>
  </si>
  <si>
    <t>Ana Carolina Bertachini Filizzola</t>
  </si>
  <si>
    <t>Gerência do Cartório da 1ª Câmara Criminal</t>
  </si>
  <si>
    <t>1ª CACRI</t>
  </si>
  <si>
    <t>Ricardo Luiz Valadares</t>
  </si>
  <si>
    <t>Lilian Duarte Ricardo</t>
  </si>
  <si>
    <t>Gerência do Cartório da 2ª Câmara Criminal</t>
  </si>
  <si>
    <t>2ª CACRI</t>
  </si>
  <si>
    <t>Viviane Glauce Soares Urban</t>
  </si>
  <si>
    <t>Marjorie Ferraz dos Santos</t>
  </si>
  <si>
    <t>Gerência do Cartório da 3ª Câmara Criminal</t>
  </si>
  <si>
    <t>3ª CACRI</t>
  </si>
  <si>
    <t>Viviane Camilo de Souza Santos</t>
  </si>
  <si>
    <t>Daniela Chaves de Brito</t>
  </si>
  <si>
    <t>Gerência do Cartório da 4ª Câmara Criminal</t>
  </si>
  <si>
    <t>4ª CACRI</t>
  </si>
  <si>
    <t>Irisraquel Maria dos Anos</t>
  </si>
  <si>
    <t>Rafaela Andrade Ferreira Lopes</t>
  </si>
  <si>
    <t>Gerência do Cartório da 5ª Câmara Criminal</t>
  </si>
  <si>
    <t>5ª CACRI</t>
  </si>
  <si>
    <t>Sandra Regina Silva Carvalho</t>
  </si>
  <si>
    <t>Hugo Leonardo Cunha Nepomuceno</t>
  </si>
  <si>
    <t>Gerência do Cartório da 6ª Câmara Criminal</t>
  </si>
  <si>
    <t>6º CACRI</t>
  </si>
  <si>
    <t>Angela Ayres da Costa</t>
  </si>
  <si>
    <t>Pedro Paulo Viana</t>
  </si>
  <si>
    <t>Gerência do Cartório da 7ª Câmara Criminal</t>
  </si>
  <si>
    <t>7º CACRI</t>
  </si>
  <si>
    <t>Maria Cristina de Carvalho</t>
  </si>
  <si>
    <t>Carla Bernardes Machado e Oliveira Silva</t>
  </si>
  <si>
    <t>Gerência do Cartório da 8ª Câmara Criminal</t>
  </si>
  <si>
    <t>8º CACRI</t>
  </si>
  <si>
    <t>Mateus de Oliveira Pessôa</t>
  </si>
  <si>
    <t>Flávia Monteiro Vasconcelos</t>
  </si>
  <si>
    <t>Gerência do Cartório da 9ª Câmara Criminal</t>
  </si>
  <si>
    <t>9º CACRI</t>
  </si>
  <si>
    <t>Daniela Péret Figueiró Mattos Capanema</t>
  </si>
  <si>
    <t>Bruna Heringer de Carvalho Lozer</t>
  </si>
  <si>
    <t>Gerência do 1º Cartório de Recursos a  Outros Tribunais- 1º CAROT</t>
  </si>
  <si>
    <t>1º CAROT</t>
  </si>
  <si>
    <t>Liliane Pereira de Campos</t>
  </si>
  <si>
    <t>Renata Fonseca Figueiredo</t>
  </si>
  <si>
    <t>Gerência do 2º Cartório de Recursos a  Outros Tribunais- 2º CAROT</t>
  </si>
  <si>
    <t>2º CAROT</t>
  </si>
  <si>
    <t>Ada Orlandi Malvicino Vieira</t>
  </si>
  <si>
    <t xml:space="preserve"> Matheus Mueller da Cunha</t>
  </si>
  <si>
    <t>Gerência do 3º Cartório de Recursos a  Outros Tribunais- 3º CAROT</t>
  </si>
  <si>
    <t>3ºCAROT</t>
  </si>
  <si>
    <t>Andréa Lopes Nascimento</t>
  </si>
  <si>
    <t>Viviane Pires de Souza</t>
  </si>
  <si>
    <t>Gerência do 4º Cartório de Recursos a  Outros Tribunais- 4º CAROT</t>
  </si>
  <si>
    <t>4ºCAROT</t>
  </si>
  <si>
    <t>Marcela Nogueira Mendes</t>
  </si>
  <si>
    <t>Vinícius Augusto Lopes da Silva</t>
  </si>
  <si>
    <r>
      <rPr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GABINETE DA 3ª VICE-PRESIDÊNCIA</t>
    </r>
  </si>
  <si>
    <t>3º GAVIP</t>
  </si>
  <si>
    <t>André Gustavo Amaral Nunes</t>
  </si>
  <si>
    <t>Laís Alves Camargos</t>
  </si>
  <si>
    <r>
      <rPr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Assessoria da 3ª Vice-Presidência</t>
    </r>
  </si>
  <si>
    <t>3ª ASVIP</t>
  </si>
  <si>
    <t>Paula Bracarense Rodrigues Resende</t>
  </si>
  <si>
    <t>3. DIRETORIA EXECUTIVA DE PLANEJAMENTO E GESTÃO DA 3ª VICE-PRESIDÊNCIA</t>
  </si>
  <si>
    <t>DIRTEVI</t>
  </si>
  <si>
    <t>Mariana Horta Petrillo</t>
  </si>
  <si>
    <r>
      <rPr>
        <sz val="11"/>
        <color theme="1"/>
        <rFont val="Calibri"/>
        <family val="2"/>
        <scheme val="minor"/>
      </rPr>
      <t xml:space="preserve">3.1. </t>
    </r>
    <r>
      <rPr>
        <sz val="11"/>
        <color theme="1"/>
        <rFont val="Calibri"/>
        <family val="2"/>
        <scheme val="minor"/>
      </rPr>
      <t>Assessoria Técnica e Jurídica de Planejamento e Gestão da 3ª Vice-Presidência</t>
    </r>
  </si>
  <si>
    <t>ASTEVI</t>
  </si>
  <si>
    <t>Emerson Filipe Neves Carneiro</t>
  </si>
  <si>
    <t>3.2 Gerência de Tratamento Adequado de Conflitos</t>
  </si>
  <si>
    <t>GETAC</t>
  </si>
  <si>
    <t>Jade Moreira Ribeiro</t>
  </si>
  <si>
    <t>3.2.1 Coordenação de Apoio ao Tratamento Adequado de Conflitos</t>
  </si>
  <si>
    <t>COTAC</t>
  </si>
  <si>
    <t>Samuel Duarte dos Santos</t>
  </si>
  <si>
    <t>3.2.2 Coordenação de Apoio à Justiça Restaurativa</t>
  </si>
  <si>
    <t>COAJUR</t>
  </si>
  <si>
    <t>Gisele Luíza Soares Moura</t>
  </si>
  <si>
    <t>3.3 Gerência dos Centros Judiciários de Solução de Conflitos de 2º Grau e Especializados</t>
  </si>
  <si>
    <t>GECESP</t>
  </si>
  <si>
    <t>Sofia Damasceno Barbosa</t>
  </si>
  <si>
    <r>
      <t xml:space="preserve">3.3.1 </t>
    </r>
    <r>
      <rPr>
        <sz val="9"/>
        <color rgb="FF000000"/>
        <rFont val="Arial"/>
        <family val="2"/>
      </rPr>
      <t xml:space="preserve">Coordenação de Apoio aos Centros </t>
    </r>
    <r>
      <rPr>
        <sz val="11"/>
        <color rgb="FF000000"/>
        <rFont val="Arial"/>
        <family val="2"/>
      </rPr>
      <t>Judiciários de Solução de Conflitos e Cidadania de 2º Grau e Especializados</t>
    </r>
  </si>
  <si>
    <t>COACESP</t>
  </si>
  <si>
    <t>Barbara de Oliveira Silva</t>
  </si>
  <si>
    <r>
      <rPr>
        <sz val="11"/>
        <color theme="1"/>
        <rFont val="Calibri"/>
        <family val="2"/>
        <scheme val="minor"/>
      </rPr>
      <t xml:space="preserve">3.4 </t>
    </r>
    <r>
      <rPr>
        <sz val="11"/>
        <color theme="1"/>
        <rFont val="Calibri"/>
        <family val="2"/>
        <scheme val="minor"/>
      </rPr>
      <t>Gerência de Estratégia e Projetos</t>
    </r>
  </si>
  <si>
    <t>GEREST</t>
  </si>
  <si>
    <t>Marcia de Oliveira Silva Montalvao</t>
  </si>
  <si>
    <r>
      <rPr>
        <sz val="11"/>
        <color theme="1"/>
        <rFont val="Calibri"/>
        <family val="2"/>
        <scheme val="minor"/>
      </rPr>
      <t xml:space="preserve">3.4.1 </t>
    </r>
    <r>
      <rPr>
        <sz val="11"/>
        <color theme="1"/>
        <rFont val="Calibri"/>
        <family val="2"/>
        <scheme val="minor"/>
      </rPr>
      <t>Coordenação de Estratégia e Projetos</t>
    </r>
  </si>
  <si>
    <t>COESP</t>
  </si>
  <si>
    <t>Estevam Pessôa Carneiro</t>
  </si>
  <si>
    <t>1. GABINETE DO CORREGEDOR- GERAL DE JUSTIÇA</t>
  </si>
  <si>
    <t>GACOR</t>
  </si>
  <si>
    <t>Roberto Brant Rocha</t>
  </si>
  <si>
    <t>2. Assessoria Jurídica</t>
  </si>
  <si>
    <t>ASJUR</t>
  </si>
  <si>
    <t>Gisela Pereira Resende Vilela</t>
  </si>
  <si>
    <t>Karina Monteiro de Senna</t>
  </si>
  <si>
    <t>Maíra Cesar Martins</t>
  </si>
  <si>
    <t>Valéria Cardoso Mendes Bezerra Fraiha</t>
  </si>
  <si>
    <t>Marielice Rosa de Oliveira Morais</t>
  </si>
  <si>
    <t>Silvio Renato de Oliveira</t>
  </si>
  <si>
    <t>3. Assessoria Técnica e Judiciária</t>
  </si>
  <si>
    <t>ASJUD-COR</t>
  </si>
  <si>
    <t>Pedro Henrique Massai Bicalho dos Sanos</t>
  </si>
  <si>
    <t>Rafael Sarkis Assis</t>
  </si>
  <si>
    <t>4. Assessoria Técnica e Jurídica para Orientação e Fiscalização da Justiça de Primeira Instância</t>
  </si>
  <si>
    <t>ASFIJ</t>
  </si>
  <si>
    <t>Marianna Vieira Rodrigues Maciel</t>
  </si>
  <si>
    <t>Larissa Ribeiro Salles Moura  (designada para exercer as funções de Coordenação, no segundo semestre de 2024,Portaria nº 8.041/CGJ/2024, publicada em 5/7/2024)</t>
  </si>
  <si>
    <t>Frederico Antônio de Oliveira Silva</t>
  </si>
  <si>
    <t>Ana Paula Sampaio D'Andréa</t>
  </si>
  <si>
    <t>Vanessa Rezende de Morais</t>
  </si>
  <si>
    <t>Marcelo Biagioni Nascimento Lana</t>
  </si>
  <si>
    <r>
      <rPr>
        <sz val="11"/>
        <color theme="1"/>
        <rFont val="Calibri"/>
        <family val="2"/>
        <scheme val="minor"/>
      </rPr>
      <t>5. Assessoria Técnica e Jurídica para</t>
    </r>
    <r>
      <rPr>
        <sz val="11"/>
        <color theme="1"/>
        <rFont val="Calibri"/>
        <family val="2"/>
        <scheme val="minor"/>
      </rPr>
      <t xml:space="preserve">
Orientação e Fiscalização dos</t>
    </r>
    <r>
      <rPr>
        <sz val="11"/>
        <color theme="1"/>
        <rFont val="Calibri"/>
        <family val="2"/>
        <scheme val="minor"/>
      </rPr>
      <t xml:space="preserve">
Serviços Notariais e de Registro</t>
    </r>
  </si>
  <si>
    <t>ASFIR</t>
  </si>
  <si>
    <t>Mariana Almeida Dias</t>
  </si>
  <si>
    <t>Mariana Gonçalves Teles</t>
  </si>
  <si>
    <t>Matheus Matos Menezes</t>
  </si>
  <si>
    <t>Thaís Jordane de Miranda</t>
  </si>
  <si>
    <t>Bárbara Peixoto da Silva</t>
  </si>
  <si>
    <t>6. DIRETORIA EXECUTIVA DA ATIVIDADE CORREICIONAL</t>
  </si>
  <si>
    <t>DIRCOR</t>
  </si>
  <si>
    <t>Ricardo de Freitas Reis</t>
  </si>
  <si>
    <t>6.1. Gerência de Orientação e Fiscalização do Foro Judicial</t>
  </si>
  <si>
    <t>GEFIS</t>
  </si>
  <si>
    <t>Carla Valicek</t>
  </si>
  <si>
    <t>6.1.1. Coordenação de Apoio à Orientação e Fiscalização do Foro Judicial</t>
  </si>
  <si>
    <t>COFIJ</t>
  </si>
  <si>
    <t>Denise Oliveira Rocha</t>
  </si>
  <si>
    <t>6.2. Gerência de Orientação e Processamento de Feitos e Registros Disciplinares</t>
  </si>
  <si>
    <t>GEDIS</t>
  </si>
  <si>
    <t>Ferrúcio Marangoni Neto</t>
  </si>
  <si>
    <t>6.2.1. Coordenação de Apoio e Controle das Sindicâncias e dos Processos Administrativos Disciplinares</t>
  </si>
  <si>
    <t>COADIS</t>
  </si>
  <si>
    <t>Viviane Moreno Moreira Pereira</t>
  </si>
  <si>
    <t>7. DIRETORIA EXECUTIVA DOS SERVIÇOS NOTARIAIS E DE REGISTRO</t>
  </si>
  <si>
    <t>DIRNOT</t>
  </si>
  <si>
    <t>André Lucio Saldanha</t>
  </si>
  <si>
    <t>7.1. Gerência de Orientação e Fiscalização dos Serviços Notariais e de Registro</t>
  </si>
  <si>
    <t>GENOT</t>
  </si>
  <si>
    <t>Rosemeire de Lourdes Silva</t>
  </si>
  <si>
    <t>7.1.1. Coordenação de Apoio à Orientação e Fiscalização dos Serviços Notariais e de Registro</t>
  </si>
  <si>
    <t>COFIR</t>
  </si>
  <si>
    <t>Christianne de Melo Lemos</t>
  </si>
  <si>
    <r>
      <t xml:space="preserve">7.1.2. </t>
    </r>
    <r>
      <rPr>
        <sz val="9"/>
        <color rgb="FF000000"/>
        <rFont val="Calibri"/>
        <family val="2"/>
      </rPr>
      <t>Coordenação de Controle de</t>
    </r>
    <r>
      <rPr>
        <sz val="9"/>
        <color rgb="FF000000"/>
        <rFont val="Calibri"/>
        <family val="2"/>
      </rPr>
      <t xml:space="preserve">
Expedientes dos Serviços Notariais</t>
    </r>
    <r>
      <rPr>
        <sz val="9"/>
        <color rgb="FF000000"/>
        <rFont val="Calibri"/>
        <family val="2"/>
      </rPr>
      <t xml:space="preserve">
e de Registro</t>
    </r>
  </si>
  <si>
    <t>CONOT</t>
  </si>
  <si>
    <t>Helder Alves Vespúcio Júnior</t>
  </si>
  <si>
    <t>7.2.Gerência de Registros Funcionais e de Sistemas dos Serviços Notariais e de Registro</t>
  </si>
  <si>
    <t>GEREF</t>
  </si>
  <si>
    <t>Filipe Fernandes Silva</t>
  </si>
  <si>
    <t>7.2.1. Coordenação de Registros Funcionais, Transição e Vacância dos Serviços Notariais e de Registro</t>
  </si>
  <si>
    <t>COREF</t>
  </si>
  <si>
    <t>Isis Castro Costa Gomes</t>
  </si>
  <si>
    <r>
      <rPr>
        <sz val="11"/>
        <color theme="1"/>
        <rFont val="Calibri"/>
        <family val="2"/>
        <scheme val="minor"/>
      </rPr>
      <t>7.2.2.</t>
    </r>
    <r>
      <rPr>
        <sz val="11"/>
        <color theme="1"/>
        <rFont val="Calibri"/>
        <family val="2"/>
        <scheme val="minor"/>
      </rPr>
      <t xml:space="preserve"> Coordenação de Selos e de Sistemas dos Serviços Notariais e de Registro</t>
    </r>
  </si>
  <si>
    <t>COSIR</t>
  </si>
  <si>
    <t>José Henrique Tavares Leite Fernandes</t>
  </si>
  <si>
    <t>8. SECRETARIA DE SUPORTE AO PLANEJAMENTO E À GESTÃO DA PRIMEIRA INSTÂNCIA</t>
  </si>
  <si>
    <t>SEPLAN</t>
  </si>
  <si>
    <t>Bruna Eduarda Medeiros de Sousa</t>
  </si>
  <si>
    <t>8.1. Núcleo de Suporte ao Planejamento e à Gestão da Primeira Instância</t>
  </si>
  <si>
    <t>NUPLAN</t>
  </si>
  <si>
    <t>Matheus de Oliveira Gonçalves Lopes Muradas</t>
  </si>
  <si>
    <t>8.2.Gerência de Normatização e Gestão da Informação</t>
  </si>
  <si>
    <t>GEINF</t>
  </si>
  <si>
    <t>Ana Beatriz Lage Melo</t>
  </si>
  <si>
    <t>8.2.1. Coordenação de Protocolo, Processamento e Controle de Expedientes da Corregedoria</t>
  </si>
  <si>
    <t>CORPROT</t>
  </si>
  <si>
    <t>Bárbara Souza Neves Godinho</t>
  </si>
  <si>
    <t>8.2.2. Coordenação de Apoio aos Serviços Auxiliares da Justiça de Primeira Instância</t>
  </si>
  <si>
    <t>COASA</t>
  </si>
  <si>
    <t>Júlia Rufini Bernardino</t>
  </si>
  <si>
    <t>8.3. Gerência de Acompanhamento e de Suporte aos Sistemas Judiciais Informatizados da Justiça de Primeira Instância</t>
  </si>
  <si>
    <t>GESIS</t>
  </si>
  <si>
    <t>Lívia Mara de Resende</t>
  </si>
  <si>
    <t>8.3.1. Coordenação de Apoio e Acompanhamento dos Sistemas Judiciais Informatizados da Primeira Instância</t>
  </si>
  <si>
    <t>COSIS</t>
  </si>
  <si>
    <t>Anderson Menezes de Oliveira</t>
  </si>
  <si>
    <r>
      <rPr>
        <sz val="11"/>
        <color theme="1"/>
        <rFont val="Calibri"/>
        <family val="2"/>
        <scheme val="minor"/>
      </rPr>
      <t>8.3.2.</t>
    </r>
    <r>
      <rPr>
        <sz val="11"/>
        <color theme="1"/>
        <rFont val="Calibri"/>
        <family val="2"/>
        <scheme val="minor"/>
      </rPr>
      <t xml:space="preserve"> Coordenação de Apoio e Acompanhamento aos Sistemas de Processos Judiciais Eletrônicos da Primeira Instância</t>
    </r>
  </si>
  <si>
    <t>COAPE</t>
  </si>
  <si>
    <t>Talita Ribeiro de Freitas Santos</t>
  </si>
  <si>
    <r>
      <rPr>
        <sz val="11"/>
        <color theme="1"/>
        <rFont val="Calibri"/>
        <family val="2"/>
        <scheme val="minor"/>
      </rPr>
      <t>8.3.3.</t>
    </r>
    <r>
      <rPr>
        <sz val="11"/>
        <color theme="1"/>
        <rFont val="Calibri"/>
        <family val="2"/>
        <scheme val="minor"/>
      </rPr>
      <t>Coordenação Negocial dos Sistemas de Processos Judiciais Eletrônicos da Primeira Instância</t>
    </r>
  </si>
  <si>
    <t>CONPE</t>
  </si>
  <si>
    <t>Amanda Serafim Ferreira Gonçalves</t>
  </si>
  <si>
    <t>8.4. Centro de Estatística Aplicada à Justiça de Primeira Instância</t>
  </si>
  <si>
    <t>CEJUR</t>
  </si>
  <si>
    <t>Camila Srbek Gontijo Maia</t>
  </si>
  <si>
    <t>9. Gerência de Apoio à Direção do Foro da Capital</t>
  </si>
  <si>
    <t>GEAPA</t>
  </si>
  <si>
    <t xml:space="preserve">Robson Eduardo Fonseca Pinto   </t>
  </si>
  <si>
    <t>9.1. Coordenação de Apoio à Direção do Foro da Capital</t>
  </si>
  <si>
    <t>CODIRFO</t>
  </si>
  <si>
    <t>Silvana de Faria Costa</t>
  </si>
  <si>
    <t>1. Central de Atendimento à Ouvidoria</t>
  </si>
  <si>
    <t>CEAT</t>
  </si>
  <si>
    <t>Ana Márcia Macêdo Rezende</t>
  </si>
  <si>
    <t>Selmara Alves Fernades</t>
  </si>
  <si>
    <t>Desembargador Ricardo Cavalcante Mota</t>
  </si>
  <si>
    <t>Desembargadora Teresa Cristina da Cunha Peixoto</t>
  </si>
  <si>
    <t>José Honório de Rezende</t>
  </si>
  <si>
    <t>desembargador José Luiz de Moura Faleiros</t>
  </si>
  <si>
    <t>CONTRATOS ATIVOS TJMG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</si>
</sst>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1"/>
    </font>
    <font>
      <sz val="11"/>
      <color rgb="FF000000"/>
      <name val="Arial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A6A6"/>
        <bgColor rgb="FFFFA6A6"/>
      </patternFill>
    </fill>
    <fill>
      <patternFill patternType="solid">
        <fgColor rgb="FFFFFFA6"/>
        <bgColor rgb="FFFFFFA6"/>
      </patternFill>
    </fill>
    <fill>
      <patternFill patternType="solid">
        <fgColor rgb="FFFFFFFF"/>
        <bgColor rgb="FFFFFFFF"/>
      </patternFill>
    </fill>
    <fill>
      <patternFill patternType="solid">
        <fgColor rgb="FF85FEFF"/>
        <bgColor rgb="FF85FEFF"/>
      </patternFill>
    </fill>
    <fill>
      <patternFill patternType="solid">
        <fgColor rgb="FFFFBF00"/>
        <bgColor rgb="FFFFBF00"/>
      </patternFill>
    </fill>
    <fill>
      <patternFill patternType="solid">
        <fgColor rgb="FFFFD7D7"/>
        <bgColor rgb="FFFFD7D7"/>
      </patternFill>
    </fill>
    <fill>
      <patternFill patternType="solid">
        <fgColor rgb="FF81D41A"/>
        <bgColor rgb="FF81D41A"/>
      </patternFill>
    </fill>
    <fill>
      <patternFill patternType="solid">
        <fgColor rgb="FFCCCCCC"/>
        <bgColor rgb="FFCCCCCC"/>
      </patternFill>
    </fill>
    <fill>
      <patternFill patternType="solid">
        <fgColor rgb="FFEC9BA4"/>
        <bgColor rgb="FFEC9BA4"/>
      </patternFill>
    </fill>
    <fill>
      <patternFill patternType="solid">
        <fgColor rgb="FFC0C0C0"/>
        <bgColor rgb="FFC0C0C0"/>
      </patternFill>
    </fill>
    <fill>
      <patternFill patternType="solid">
        <fgColor rgb="FF85F2F5"/>
        <bgColor rgb="FF85F2F5"/>
      </patternFill>
    </fill>
    <fill>
      <patternFill patternType="solid">
        <fgColor rgb="FFB2B2B2"/>
        <bgColor rgb="FFB2B2B2"/>
      </patternFill>
    </fill>
    <fill>
      <patternFill patternType="solid">
        <fgColor rgb="FFFFF200"/>
        <bgColor rgb="FFFFF200"/>
      </patternFill>
    </fill>
    <fill>
      <patternFill patternType="solid">
        <fgColor rgb="FF729FCF"/>
        <bgColor rgb="FF729FCF"/>
      </patternFill>
    </fill>
  </fills>
  <borders count="18">
    <border>
      <left/>
      <right/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/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/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2" fillId="0" borderId="12" xfId="0" applyFont="1" applyBorder="1"/>
    <xf numFmtId="0" fontId="0" fillId="0" borderId="12" xfId="0" applyBorder="1"/>
    <xf numFmtId="0" fontId="4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2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15" xfId="0" applyBorder="1"/>
    <xf numFmtId="0" fontId="3" fillId="0" borderId="0" xfId="0" applyFont="1" applyBorder="1"/>
    <xf numFmtId="0" fontId="0" fillId="0" borderId="16" xfId="0" applyBorder="1"/>
    <xf numFmtId="0" fontId="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 wrapText="1"/>
    </xf>
    <xf numFmtId="0" fontId="7" fillId="16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98"/>
  <sheetViews>
    <sheetView showGridLines="0" tabSelected="1" topLeftCell="A685" workbookViewId="0">
      <selection activeCell="B5" sqref="B5"/>
    </sheetView>
  </sheetViews>
  <sheetFormatPr defaultRowHeight="15"/>
  <cols>
    <col min="1" max="1" width="1.140625" customWidth="1"/>
    <col min="2" max="2" width="28.5703125" customWidth="1"/>
    <col min="3" max="3" width="111.42578125" customWidth="1"/>
    <col min="4" max="4" width="35.42578125" customWidth="1"/>
    <col min="5" max="5" width="49.85546875" style="11" bestFit="1" customWidth="1"/>
  </cols>
  <sheetData>
    <row r="1" spans="1:5" ht="15.75">
      <c r="A1" s="17"/>
      <c r="B1" s="18" t="s">
        <v>1221</v>
      </c>
      <c r="C1" s="21"/>
      <c r="D1" s="19"/>
      <c r="E1" s="20"/>
    </row>
    <row r="2" spans="1:5" ht="15.75">
      <c r="A2" s="22"/>
      <c r="B2" s="23" t="s">
        <v>1222</v>
      </c>
      <c r="C2" s="26"/>
      <c r="D2" s="24"/>
      <c r="E2" s="25"/>
    </row>
    <row r="3" spans="1:5" ht="15.75">
      <c r="A3" s="22"/>
      <c r="B3" s="23" t="s">
        <v>1223</v>
      </c>
      <c r="C3" s="26"/>
      <c r="D3" s="24"/>
      <c r="E3" s="25"/>
    </row>
    <row r="4" spans="1:5" ht="15.75">
      <c r="A4" s="22"/>
      <c r="B4" s="23" t="s">
        <v>1224</v>
      </c>
      <c r="C4" s="26"/>
      <c r="D4" s="24"/>
      <c r="E4" s="25"/>
    </row>
    <row r="5" spans="1:5" ht="15.75">
      <c r="A5" s="22"/>
      <c r="B5" s="23" t="s">
        <v>2240</v>
      </c>
      <c r="C5" s="26"/>
      <c r="D5" s="24"/>
      <c r="E5" s="25"/>
    </row>
    <row r="6" spans="1:5" ht="15.75">
      <c r="A6" s="22"/>
      <c r="B6" s="23"/>
      <c r="C6" s="26"/>
      <c r="D6" s="24"/>
      <c r="E6" s="25"/>
    </row>
    <row r="7" spans="1:5">
      <c r="A7" s="22"/>
      <c r="B7" s="27" t="s">
        <v>1225</v>
      </c>
      <c r="C7" s="26"/>
      <c r="D7" s="24"/>
      <c r="E7" s="25"/>
    </row>
    <row r="8" spans="1:5">
      <c r="A8" s="22"/>
      <c r="B8" s="15" t="s">
        <v>1227</v>
      </c>
      <c r="C8" s="15" t="s">
        <v>1226</v>
      </c>
      <c r="D8" s="15" t="s">
        <v>0</v>
      </c>
      <c r="E8" s="15" t="s">
        <v>1228</v>
      </c>
    </row>
    <row r="9" spans="1:5">
      <c r="A9" s="22"/>
      <c r="B9" s="16" t="s">
        <v>1</v>
      </c>
      <c r="C9" s="16" t="s">
        <v>3</v>
      </c>
      <c r="D9" s="16" t="s">
        <v>2</v>
      </c>
      <c r="E9" s="14" t="str">
        <f>VLOOKUP(D9, CONSOLIDADO!$B:$C, 2, FALSE)</f>
        <v>Rogério Luís Massensini</v>
      </c>
    </row>
    <row r="10" spans="1:5">
      <c r="A10" s="22"/>
      <c r="B10" s="16" t="s">
        <v>4</v>
      </c>
      <c r="C10" s="16" t="s">
        <v>6</v>
      </c>
      <c r="D10" s="16" t="s">
        <v>5</v>
      </c>
      <c r="E10" s="14" t="str">
        <f>VLOOKUP(D10, CONSOLIDADO!$B:$C, 2, FALSE)</f>
        <v>Patrícia Mara Souza da Silva</v>
      </c>
    </row>
    <row r="11" spans="1:5">
      <c r="A11" s="22"/>
      <c r="B11" s="16" t="s">
        <v>7</v>
      </c>
      <c r="C11" s="16" t="s">
        <v>8</v>
      </c>
      <c r="D11" s="16" t="s">
        <v>5</v>
      </c>
      <c r="E11" s="14" t="str">
        <f>VLOOKUP(D11, CONSOLIDADO!$B:$C, 2, FALSE)</f>
        <v>Patrícia Mara Souza da Silva</v>
      </c>
    </row>
    <row r="12" spans="1:5">
      <c r="A12" s="22"/>
      <c r="B12" s="16" t="s">
        <v>9</v>
      </c>
      <c r="C12" s="16" t="s">
        <v>10</v>
      </c>
      <c r="D12" s="16" t="s">
        <v>5</v>
      </c>
      <c r="E12" s="14" t="str">
        <f>VLOOKUP(D12, CONSOLIDADO!$B:$C, 2, FALSE)</f>
        <v>Patrícia Mara Souza da Silva</v>
      </c>
    </row>
    <row r="13" spans="1:5">
      <c r="A13" s="22"/>
      <c r="B13" s="16" t="s">
        <v>11</v>
      </c>
      <c r="C13" s="16" t="s">
        <v>13</v>
      </c>
      <c r="D13" s="16" t="s">
        <v>12</v>
      </c>
      <c r="E13" s="14" t="str">
        <f>VLOOKUP(D13, CONSOLIDADO!$B:$C, 2, FALSE)</f>
        <v>Ricardo Malta de Deus</v>
      </c>
    </row>
    <row r="14" spans="1:5">
      <c r="A14" s="22"/>
      <c r="B14" s="16" t="s">
        <v>11</v>
      </c>
      <c r="C14" s="16" t="s">
        <v>14</v>
      </c>
      <c r="D14" s="16" t="s">
        <v>12</v>
      </c>
      <c r="E14" s="14" t="str">
        <f>VLOOKUP(D14, CONSOLIDADO!$B:$C, 2, FALSE)</f>
        <v>Ricardo Malta de Deus</v>
      </c>
    </row>
    <row r="15" spans="1:5">
      <c r="A15" s="22"/>
      <c r="B15" s="16" t="s">
        <v>11</v>
      </c>
      <c r="C15" s="16" t="s">
        <v>15</v>
      </c>
      <c r="D15" s="16" t="s">
        <v>12</v>
      </c>
      <c r="E15" s="14" t="str">
        <f>VLOOKUP(D15, CONSOLIDADO!$B:$C, 2, FALSE)</f>
        <v>Ricardo Malta de Deus</v>
      </c>
    </row>
    <row r="16" spans="1:5">
      <c r="A16" s="22"/>
      <c r="B16" s="16" t="s">
        <v>16</v>
      </c>
      <c r="C16" s="16" t="s">
        <v>18</v>
      </c>
      <c r="D16" s="16" t="s">
        <v>17</v>
      </c>
      <c r="E16" s="14" t="str">
        <f>VLOOKUP(D16, CONSOLIDADO!$B:$C, 2, FALSE)</f>
        <v>Mariana Alves de Brito Magalhães</v>
      </c>
    </row>
    <row r="17" spans="1:5">
      <c r="A17" s="22"/>
      <c r="B17" s="16" t="s">
        <v>19</v>
      </c>
      <c r="C17" s="16" t="s">
        <v>21</v>
      </c>
      <c r="D17" s="16" t="s">
        <v>20</v>
      </c>
      <c r="E17" s="14" t="str">
        <f>VLOOKUP(D17, CONSOLIDADO!$B:$C, 2, FALSE)</f>
        <v>Marcelo Junqueira Santos</v>
      </c>
    </row>
    <row r="18" spans="1:5">
      <c r="A18" s="22"/>
      <c r="B18" s="16" t="s">
        <v>22</v>
      </c>
      <c r="C18" s="16" t="s">
        <v>23</v>
      </c>
      <c r="D18" s="16" t="s">
        <v>20</v>
      </c>
      <c r="E18" s="14" t="str">
        <f>VLOOKUP(D18, CONSOLIDADO!$B:$C, 2, FALSE)</f>
        <v>Marcelo Junqueira Santos</v>
      </c>
    </row>
    <row r="19" spans="1:5">
      <c r="A19" s="22"/>
      <c r="B19" s="16" t="s">
        <v>24</v>
      </c>
      <c r="C19" s="16" t="s">
        <v>26</v>
      </c>
      <c r="D19" s="16" t="s">
        <v>25</v>
      </c>
      <c r="E19" s="14" t="str">
        <f>VLOOKUP(D19, CONSOLIDADO!$B:$C, 2, FALSE)</f>
        <v>Ana Paula Andrade Prosdocimi da Silva</v>
      </c>
    </row>
    <row r="20" spans="1:5">
      <c r="A20" s="22"/>
      <c r="B20" s="16" t="s">
        <v>27</v>
      </c>
      <c r="C20" s="16" t="s">
        <v>29</v>
      </c>
      <c r="D20" s="16" t="s">
        <v>28</v>
      </c>
      <c r="E20" s="14" t="str">
        <f>VLOOKUP(D20, CONSOLIDADO!$B:$C, 2, FALSE)</f>
        <v>Narciso Felício de Lima Junior</v>
      </c>
    </row>
    <row r="21" spans="1:5">
      <c r="A21" s="22"/>
      <c r="B21" s="16" t="s">
        <v>30</v>
      </c>
      <c r="C21" s="16" t="s">
        <v>32</v>
      </c>
      <c r="D21" s="16" t="s">
        <v>31</v>
      </c>
      <c r="E21" s="14" t="s">
        <v>1619</v>
      </c>
    </row>
    <row r="22" spans="1:5">
      <c r="A22" s="22"/>
      <c r="B22" s="16" t="s">
        <v>33</v>
      </c>
      <c r="C22" s="16" t="s">
        <v>34</v>
      </c>
      <c r="D22" s="16" t="s">
        <v>20</v>
      </c>
      <c r="E22" s="14" t="str">
        <f>VLOOKUP(D22, CONSOLIDADO!$B:$C, 2, FALSE)</f>
        <v>Marcelo Junqueira Santos</v>
      </c>
    </row>
    <row r="23" spans="1:5">
      <c r="A23" s="22"/>
      <c r="B23" s="16" t="s">
        <v>35</v>
      </c>
      <c r="C23" s="16" t="s">
        <v>37</v>
      </c>
      <c r="D23" s="16" t="s">
        <v>36</v>
      </c>
      <c r="E23" s="14" t="s">
        <v>2236</v>
      </c>
    </row>
    <row r="24" spans="1:5">
      <c r="A24" s="22"/>
      <c r="B24" s="16" t="s">
        <v>38</v>
      </c>
      <c r="C24" s="16" t="s">
        <v>40</v>
      </c>
      <c r="D24" s="16" t="s">
        <v>39</v>
      </c>
      <c r="E24" s="14" t="str">
        <f>VLOOKUP(D24, CONSOLIDADO!$B:$C, 2, FALSE)</f>
        <v>Tatiana Cristina Mendes Hanum</v>
      </c>
    </row>
    <row r="25" spans="1:5">
      <c r="A25" s="22"/>
      <c r="B25" s="16" t="s">
        <v>38</v>
      </c>
      <c r="C25" s="16" t="s">
        <v>40</v>
      </c>
      <c r="D25" s="16" t="s">
        <v>28</v>
      </c>
      <c r="E25" s="14" t="str">
        <f>VLOOKUP(D25, CONSOLIDADO!$B:$C, 2, FALSE)</f>
        <v>Narciso Felício de Lima Junior</v>
      </c>
    </row>
    <row r="26" spans="1:5">
      <c r="A26" s="22"/>
      <c r="B26" s="16" t="s">
        <v>41</v>
      </c>
      <c r="C26" s="16" t="s">
        <v>42</v>
      </c>
      <c r="D26" s="16" t="s">
        <v>31</v>
      </c>
      <c r="E26" s="14" t="s">
        <v>1619</v>
      </c>
    </row>
    <row r="27" spans="1:5">
      <c r="A27" s="22"/>
      <c r="B27" s="16" t="s">
        <v>41</v>
      </c>
      <c r="C27" s="16" t="s">
        <v>42</v>
      </c>
      <c r="D27" s="16" t="s">
        <v>28</v>
      </c>
      <c r="E27" s="14" t="str">
        <f>VLOOKUP(D27, CONSOLIDADO!$B:$C, 2, FALSE)</f>
        <v>Narciso Felício de Lima Junior</v>
      </c>
    </row>
    <row r="28" spans="1:5">
      <c r="A28" s="22"/>
      <c r="B28" s="16" t="s">
        <v>43</v>
      </c>
      <c r="C28" s="16" t="s">
        <v>44</v>
      </c>
      <c r="D28" s="16" t="s">
        <v>20</v>
      </c>
      <c r="E28" s="14" t="str">
        <f>VLOOKUP(D28, CONSOLIDADO!$B:$C, 2, FALSE)</f>
        <v>Marcelo Junqueira Santos</v>
      </c>
    </row>
    <row r="29" spans="1:5">
      <c r="A29" s="22"/>
      <c r="B29" s="16" t="s">
        <v>45</v>
      </c>
      <c r="C29" s="16" t="s">
        <v>46</v>
      </c>
      <c r="D29" s="16" t="s">
        <v>5</v>
      </c>
      <c r="E29" s="14" t="str">
        <f>VLOOKUP(D29, CONSOLIDADO!$B:$C, 2, FALSE)</f>
        <v>Patrícia Mara Souza da Silva</v>
      </c>
    </row>
    <row r="30" spans="1:5">
      <c r="A30" s="22"/>
      <c r="B30" s="16" t="s">
        <v>47</v>
      </c>
      <c r="C30" s="16" t="s">
        <v>23</v>
      </c>
      <c r="D30" s="16" t="s">
        <v>20</v>
      </c>
      <c r="E30" s="14" t="str">
        <f>VLOOKUP(D30, CONSOLIDADO!$B:$C, 2, FALSE)</f>
        <v>Marcelo Junqueira Santos</v>
      </c>
    </row>
    <row r="31" spans="1:5">
      <c r="A31" s="22"/>
      <c r="B31" s="16" t="s">
        <v>48</v>
      </c>
      <c r="C31" s="16" t="s">
        <v>49</v>
      </c>
      <c r="D31" s="16" t="s">
        <v>20</v>
      </c>
      <c r="E31" s="14" t="str">
        <f>VLOOKUP(D31, CONSOLIDADO!$B:$C, 2, FALSE)</f>
        <v>Marcelo Junqueira Santos</v>
      </c>
    </row>
    <row r="32" spans="1:5">
      <c r="A32" s="22"/>
      <c r="B32" s="16" t="s">
        <v>50</v>
      </c>
      <c r="C32" s="16" t="s">
        <v>52</v>
      </c>
      <c r="D32" s="16" t="s">
        <v>51</v>
      </c>
      <c r="E32" s="14" t="str">
        <f>VLOOKUP(D32, CONSOLIDADO!$B:$C, 2, FALSE)</f>
        <v>Belmiro de Paula Marques Neto</v>
      </c>
    </row>
    <row r="33" spans="1:5">
      <c r="A33" s="22"/>
      <c r="B33" s="16" t="s">
        <v>53</v>
      </c>
      <c r="C33" s="16" t="s">
        <v>55</v>
      </c>
      <c r="D33" s="16" t="s">
        <v>54</v>
      </c>
      <c r="E33" s="14" t="str">
        <f>VLOOKUP(D33, CONSOLIDADO!$B:$C, 2, FALSE)</f>
        <v>Rayane Soares Rosário</v>
      </c>
    </row>
    <row r="34" spans="1:5">
      <c r="A34" s="22"/>
      <c r="B34" s="16" t="s">
        <v>56</v>
      </c>
      <c r="C34" s="16" t="s">
        <v>58</v>
      </c>
      <c r="D34" s="16" t="s">
        <v>57</v>
      </c>
      <c r="E34" s="14" t="str">
        <f>VLOOKUP(D34, CONSOLIDADO!$B:$C, 2, FALSE)</f>
        <v>Alexandra Carina Alves Cossilec</v>
      </c>
    </row>
    <row r="35" spans="1:5">
      <c r="A35" s="22"/>
      <c r="B35" s="16" t="s">
        <v>59</v>
      </c>
      <c r="C35" s="16" t="s">
        <v>60</v>
      </c>
      <c r="D35" s="16" t="s">
        <v>28</v>
      </c>
      <c r="E35" s="14" t="str">
        <f>VLOOKUP(D35, CONSOLIDADO!$B:$C, 2, FALSE)</f>
        <v>Narciso Felício de Lima Junior</v>
      </c>
    </row>
    <row r="36" spans="1:5">
      <c r="A36" s="22"/>
      <c r="B36" s="16" t="s">
        <v>61</v>
      </c>
      <c r="C36" s="16" t="s">
        <v>62</v>
      </c>
      <c r="D36" s="16" t="s">
        <v>5</v>
      </c>
      <c r="E36" s="14" t="str">
        <f>VLOOKUP(D36, CONSOLIDADO!$B:$C, 2, FALSE)</f>
        <v>Patrícia Mara Souza da Silva</v>
      </c>
    </row>
    <row r="37" spans="1:5">
      <c r="A37" s="22"/>
      <c r="B37" s="16" t="s">
        <v>63</v>
      </c>
      <c r="C37" s="16" t="s">
        <v>64</v>
      </c>
      <c r="D37" s="16" t="s">
        <v>51</v>
      </c>
      <c r="E37" s="14" t="str">
        <f>VLOOKUP(D37, CONSOLIDADO!$B:$C, 2, FALSE)</f>
        <v>Belmiro de Paula Marques Neto</v>
      </c>
    </row>
    <row r="38" spans="1:5">
      <c r="A38" s="22"/>
      <c r="B38" s="16" t="s">
        <v>65</v>
      </c>
      <c r="C38" s="16" t="s">
        <v>67</v>
      </c>
      <c r="D38" s="16" t="s">
        <v>66</v>
      </c>
      <c r="E38" s="14" t="str">
        <f>VLOOKUP(D38, CONSOLIDADO!$B:$C, 2, FALSE)</f>
        <v>Marcelo Guimarães Braga</v>
      </c>
    </row>
    <row r="39" spans="1:5">
      <c r="A39" s="22"/>
      <c r="B39" s="16" t="s">
        <v>65</v>
      </c>
      <c r="C39" s="16" t="s">
        <v>68</v>
      </c>
      <c r="D39" s="16" t="s">
        <v>66</v>
      </c>
      <c r="E39" s="14" t="str">
        <f>VLOOKUP(D39, CONSOLIDADO!$B:$C, 2, FALSE)</f>
        <v>Marcelo Guimarães Braga</v>
      </c>
    </row>
    <row r="40" spans="1:5">
      <c r="A40" s="22"/>
      <c r="B40" s="16" t="s">
        <v>65</v>
      </c>
      <c r="C40" s="16" t="s">
        <v>69</v>
      </c>
      <c r="D40" s="16" t="s">
        <v>66</v>
      </c>
      <c r="E40" s="14" t="str">
        <f>VLOOKUP(D40, CONSOLIDADO!$B:$C, 2, FALSE)</f>
        <v>Marcelo Guimarães Braga</v>
      </c>
    </row>
    <row r="41" spans="1:5">
      <c r="A41" s="22"/>
      <c r="B41" s="16" t="s">
        <v>70</v>
      </c>
      <c r="C41" s="16" t="s">
        <v>71</v>
      </c>
      <c r="D41" s="16" t="s">
        <v>28</v>
      </c>
      <c r="E41" s="14" t="str">
        <f>VLOOKUP(D41, CONSOLIDADO!$B:$C, 2, FALSE)</f>
        <v>Narciso Felício de Lima Junior</v>
      </c>
    </row>
    <row r="42" spans="1:5">
      <c r="A42" s="22"/>
      <c r="B42" s="16" t="s">
        <v>72</v>
      </c>
      <c r="C42" s="16" t="s">
        <v>74</v>
      </c>
      <c r="D42" s="16" t="s">
        <v>73</v>
      </c>
      <c r="E42" s="14" t="str">
        <f>VLOOKUP(D42, CONSOLIDADO!$B:$C, 2, FALSE)</f>
        <v>Waldeane Geralda Silva Vieira</v>
      </c>
    </row>
    <row r="43" spans="1:5">
      <c r="A43" s="22"/>
      <c r="B43" s="16" t="s">
        <v>75</v>
      </c>
      <c r="C43" s="16" t="s">
        <v>76</v>
      </c>
      <c r="D43" s="16" t="s">
        <v>20</v>
      </c>
      <c r="E43" s="14" t="str">
        <f>VLOOKUP(D43, CONSOLIDADO!$B:$C, 2, FALSE)</f>
        <v>Marcelo Junqueira Santos</v>
      </c>
    </row>
    <row r="44" spans="1:5">
      <c r="A44" s="22"/>
      <c r="B44" s="16" t="s">
        <v>75</v>
      </c>
      <c r="C44" s="16" t="s">
        <v>77</v>
      </c>
      <c r="D44" s="16" t="s">
        <v>20</v>
      </c>
      <c r="E44" s="14" t="str">
        <f>VLOOKUP(D44, CONSOLIDADO!$B:$C, 2, FALSE)</f>
        <v>Marcelo Junqueira Santos</v>
      </c>
    </row>
    <row r="45" spans="1:5">
      <c r="A45" s="22"/>
      <c r="B45" s="16" t="s">
        <v>78</v>
      </c>
      <c r="C45" s="16" t="s">
        <v>80</v>
      </c>
      <c r="D45" s="16" t="s">
        <v>79</v>
      </c>
      <c r="E45" s="14" t="str">
        <f>VLOOKUP(D45, CONSOLIDADO!$B:$C, 2, FALSE)</f>
        <v>José Luiz de Paula Alves da Cunha</v>
      </c>
    </row>
    <row r="46" spans="1:5">
      <c r="A46" s="22"/>
      <c r="B46" s="16" t="s">
        <v>81</v>
      </c>
      <c r="C46" s="16" t="s">
        <v>82</v>
      </c>
      <c r="D46" s="16" t="s">
        <v>20</v>
      </c>
      <c r="E46" s="14" t="str">
        <f>VLOOKUP(D46, CONSOLIDADO!$B:$C, 2, FALSE)</f>
        <v>Marcelo Junqueira Santos</v>
      </c>
    </row>
    <row r="47" spans="1:5">
      <c r="A47" s="22"/>
      <c r="B47" s="16" t="s">
        <v>83</v>
      </c>
      <c r="C47" s="16" t="s">
        <v>85</v>
      </c>
      <c r="D47" s="16" t="s">
        <v>84</v>
      </c>
      <c r="E47" s="14" t="str">
        <f>VLOOKUP(D47, CONSOLIDADO!$B:$C, 2, FALSE)</f>
        <v>Jeane Possato Amaral Machado</v>
      </c>
    </row>
    <row r="48" spans="1:5">
      <c r="A48" s="22"/>
      <c r="B48" s="16" t="s">
        <v>86</v>
      </c>
      <c r="C48" s="16" t="s">
        <v>87</v>
      </c>
      <c r="D48" s="16" t="s">
        <v>79</v>
      </c>
      <c r="E48" s="14" t="str">
        <f>VLOOKUP(D48, CONSOLIDADO!$B:$C, 2, FALSE)</f>
        <v>José Luiz de Paula Alves da Cunha</v>
      </c>
    </row>
    <row r="49" spans="1:5">
      <c r="A49" s="22"/>
      <c r="B49" s="16" t="s">
        <v>88</v>
      </c>
      <c r="C49" s="16" t="s">
        <v>89</v>
      </c>
      <c r="D49" s="16" t="s">
        <v>28</v>
      </c>
      <c r="E49" s="14" t="str">
        <f>VLOOKUP(D49, CONSOLIDADO!$B:$C, 2, FALSE)</f>
        <v>Narciso Felício de Lima Junior</v>
      </c>
    </row>
    <row r="50" spans="1:5">
      <c r="A50" s="22"/>
      <c r="B50" s="16" t="s">
        <v>90</v>
      </c>
      <c r="C50" s="16" t="s">
        <v>91</v>
      </c>
      <c r="D50" s="16" t="s">
        <v>79</v>
      </c>
      <c r="E50" s="14" t="str">
        <f>VLOOKUP(D50, CONSOLIDADO!$B:$C, 2, FALSE)</f>
        <v>José Luiz de Paula Alves da Cunha</v>
      </c>
    </row>
    <row r="51" spans="1:5">
      <c r="A51" s="22"/>
      <c r="B51" s="16" t="s">
        <v>92</v>
      </c>
      <c r="C51" s="16" t="s">
        <v>93</v>
      </c>
      <c r="D51" s="16" t="s">
        <v>39</v>
      </c>
      <c r="E51" s="14" t="str">
        <f>VLOOKUP(D51, CONSOLIDADO!$B:$C, 2, FALSE)</f>
        <v>Tatiana Cristina Mendes Hanum</v>
      </c>
    </row>
    <row r="52" spans="1:5">
      <c r="A52" s="22"/>
      <c r="B52" s="16" t="s">
        <v>94</v>
      </c>
      <c r="C52" s="16" t="s">
        <v>96</v>
      </c>
      <c r="D52" s="16" t="s">
        <v>95</v>
      </c>
      <c r="E52" s="14" t="str">
        <f>VLOOKUP(D52, CONSOLIDADO!$B:$C, 2, FALSE)</f>
        <v>Claudiciano dos Santos Pereira</v>
      </c>
    </row>
    <row r="53" spans="1:5">
      <c r="A53" s="22"/>
      <c r="B53" s="16" t="s">
        <v>97</v>
      </c>
      <c r="C53" s="16" t="s">
        <v>99</v>
      </c>
      <c r="D53" s="16" t="s">
        <v>98</v>
      </c>
      <c r="E53" s="14" t="str">
        <f>VLOOKUP(D53, CONSOLIDADO!$B:$C, 2, FALSE)</f>
        <v>Ygor Leonardo Guimarães Tavares</v>
      </c>
    </row>
    <row r="54" spans="1:5">
      <c r="A54" s="22"/>
      <c r="B54" s="16" t="s">
        <v>100</v>
      </c>
      <c r="C54" s="16" t="s">
        <v>101</v>
      </c>
      <c r="D54" s="16" t="s">
        <v>5</v>
      </c>
      <c r="E54" s="14" t="str">
        <f>VLOOKUP(D54, CONSOLIDADO!$B:$C, 2, FALSE)</f>
        <v>Patrícia Mara Souza da Silva</v>
      </c>
    </row>
    <row r="55" spans="1:5">
      <c r="A55" s="22"/>
      <c r="B55" s="16" t="s">
        <v>102</v>
      </c>
      <c r="C55" s="16" t="s">
        <v>103</v>
      </c>
      <c r="D55" s="16" t="s">
        <v>2</v>
      </c>
      <c r="E55" s="14" t="str">
        <f>VLOOKUP(D55, CONSOLIDADO!$B:$C, 2, FALSE)</f>
        <v>Rogério Luís Massensini</v>
      </c>
    </row>
    <row r="56" spans="1:5">
      <c r="A56" s="22"/>
      <c r="B56" s="16" t="s">
        <v>104</v>
      </c>
      <c r="C56" s="16" t="s">
        <v>105</v>
      </c>
      <c r="D56" s="16" t="s">
        <v>2</v>
      </c>
      <c r="E56" s="14" t="str">
        <f>VLOOKUP(D56, CONSOLIDADO!$B:$C, 2, FALSE)</f>
        <v>Rogério Luís Massensini</v>
      </c>
    </row>
    <row r="57" spans="1:5">
      <c r="A57" s="22"/>
      <c r="B57" s="16" t="s">
        <v>106</v>
      </c>
      <c r="C57" s="16" t="s">
        <v>107</v>
      </c>
      <c r="D57" s="16" t="s">
        <v>95</v>
      </c>
      <c r="E57" s="14" t="str">
        <f>VLOOKUP(D57, CONSOLIDADO!$B:$C, 2, FALSE)</f>
        <v>Claudiciano dos Santos Pereira</v>
      </c>
    </row>
    <row r="58" spans="1:5">
      <c r="A58" s="22"/>
      <c r="B58" s="16" t="s">
        <v>108</v>
      </c>
      <c r="C58" s="16" t="s">
        <v>87</v>
      </c>
      <c r="D58" s="16" t="s">
        <v>79</v>
      </c>
      <c r="E58" s="14" t="str">
        <f>VLOOKUP(D58, CONSOLIDADO!$B:$C, 2, FALSE)</f>
        <v>José Luiz de Paula Alves da Cunha</v>
      </c>
    </row>
    <row r="59" spans="1:5">
      <c r="A59" s="22"/>
      <c r="B59" s="16" t="s">
        <v>109</v>
      </c>
      <c r="C59" s="16" t="s">
        <v>111</v>
      </c>
      <c r="D59" s="16" t="s">
        <v>110</v>
      </c>
      <c r="E59" s="14" t="str">
        <f>VLOOKUP(D59, CONSOLIDADO!$B:$C, 2, FALSE)</f>
        <v>Eduardo Antônio Codo Santos</v>
      </c>
    </row>
    <row r="60" spans="1:5">
      <c r="A60" s="22"/>
      <c r="B60" s="16" t="s">
        <v>112</v>
      </c>
      <c r="C60" s="16" t="s">
        <v>113</v>
      </c>
      <c r="D60" s="16" t="s">
        <v>5</v>
      </c>
      <c r="E60" s="14" t="str">
        <f>VLOOKUP(D60, CONSOLIDADO!$B:$C, 2, FALSE)</f>
        <v>Patrícia Mara Souza da Silva</v>
      </c>
    </row>
    <row r="61" spans="1:5">
      <c r="A61" s="22"/>
      <c r="B61" s="16" t="s">
        <v>114</v>
      </c>
      <c r="C61" s="16" t="s">
        <v>115</v>
      </c>
      <c r="D61" s="16" t="s">
        <v>98</v>
      </c>
      <c r="E61" s="14" t="str">
        <f>VLOOKUP(D61, CONSOLIDADO!$B:$C, 2, FALSE)</f>
        <v>Ygor Leonardo Guimarães Tavares</v>
      </c>
    </row>
    <row r="62" spans="1:5">
      <c r="A62" s="22"/>
      <c r="B62" s="16" t="s">
        <v>116</v>
      </c>
      <c r="C62" s="16" t="s">
        <v>117</v>
      </c>
      <c r="D62" s="16" t="s">
        <v>2</v>
      </c>
      <c r="E62" s="14" t="str">
        <f>VLOOKUP(D62, CONSOLIDADO!$B:$C, 2, FALSE)</f>
        <v>Rogério Luís Massensini</v>
      </c>
    </row>
    <row r="63" spans="1:5">
      <c r="A63" s="22"/>
      <c r="B63" s="16" t="s">
        <v>118</v>
      </c>
      <c r="C63" s="16" t="s">
        <v>119</v>
      </c>
      <c r="D63" s="16" t="s">
        <v>20</v>
      </c>
      <c r="E63" s="14" t="str">
        <f>VLOOKUP(D63, CONSOLIDADO!$B:$C, 2, FALSE)</f>
        <v>Marcelo Junqueira Santos</v>
      </c>
    </row>
    <row r="64" spans="1:5">
      <c r="A64" s="22"/>
      <c r="B64" s="16" t="s">
        <v>120</v>
      </c>
      <c r="C64" s="16" t="s">
        <v>122</v>
      </c>
      <c r="D64" s="16" t="s">
        <v>121</v>
      </c>
      <c r="E64" s="14" t="str">
        <f>VLOOKUP(D64, CONSOLIDADO!$B:$C, 2, FALSE)</f>
        <v>Luiza Augusta de Souza</v>
      </c>
    </row>
    <row r="65" spans="1:5">
      <c r="A65" s="22"/>
      <c r="B65" s="16" t="s">
        <v>123</v>
      </c>
      <c r="C65" s="16" t="s">
        <v>119</v>
      </c>
      <c r="D65" s="16" t="s">
        <v>20</v>
      </c>
      <c r="E65" s="14" t="str">
        <f>VLOOKUP(D65, CONSOLIDADO!$B:$C, 2, FALSE)</f>
        <v>Marcelo Junqueira Santos</v>
      </c>
    </row>
    <row r="66" spans="1:5">
      <c r="A66" s="22"/>
      <c r="B66" s="16" t="s">
        <v>124</v>
      </c>
      <c r="C66" s="16" t="s">
        <v>125</v>
      </c>
      <c r="D66" s="16" t="s">
        <v>51</v>
      </c>
      <c r="E66" s="14" t="str">
        <f>VLOOKUP(D66, CONSOLIDADO!$B:$C, 2, FALSE)</f>
        <v>Belmiro de Paula Marques Neto</v>
      </c>
    </row>
    <row r="67" spans="1:5">
      <c r="A67" s="22"/>
      <c r="B67" s="16" t="s">
        <v>126</v>
      </c>
      <c r="C67" s="16" t="s">
        <v>117</v>
      </c>
      <c r="D67" s="16" t="s">
        <v>2</v>
      </c>
      <c r="E67" s="14" t="str">
        <f>VLOOKUP(D67, CONSOLIDADO!$B:$C, 2, FALSE)</f>
        <v>Rogério Luís Massensini</v>
      </c>
    </row>
    <row r="68" spans="1:5">
      <c r="A68" s="22"/>
      <c r="B68" s="16" t="s">
        <v>127</v>
      </c>
      <c r="C68" s="16" t="s">
        <v>129</v>
      </c>
      <c r="D68" s="16" t="s">
        <v>128</v>
      </c>
      <c r="E68" s="14" t="str">
        <f>VLOOKUP(D68, CONSOLIDADO!$B:$C, 2, FALSE)</f>
        <v>Daniela Hipólito de Carvalho</v>
      </c>
    </row>
    <row r="69" spans="1:5">
      <c r="A69" s="22"/>
      <c r="B69" s="16" t="s">
        <v>130</v>
      </c>
      <c r="C69" s="16" t="s">
        <v>131</v>
      </c>
      <c r="D69" s="16" t="s">
        <v>20</v>
      </c>
      <c r="E69" s="14" t="str">
        <f>VLOOKUP(D69, CONSOLIDADO!$B:$C, 2, FALSE)</f>
        <v>Marcelo Junqueira Santos</v>
      </c>
    </row>
    <row r="70" spans="1:5">
      <c r="A70" s="22"/>
      <c r="B70" s="16" t="s">
        <v>132</v>
      </c>
      <c r="C70" s="16" t="s">
        <v>133</v>
      </c>
      <c r="D70" s="16" t="s">
        <v>20</v>
      </c>
      <c r="E70" s="14" t="str">
        <f>VLOOKUP(D70, CONSOLIDADO!$B:$C, 2, FALSE)</f>
        <v>Marcelo Junqueira Santos</v>
      </c>
    </row>
    <row r="71" spans="1:5">
      <c r="A71" s="22"/>
      <c r="B71" s="16" t="s">
        <v>134</v>
      </c>
      <c r="C71" s="16" t="s">
        <v>136</v>
      </c>
      <c r="D71" s="16" t="s">
        <v>135</v>
      </c>
      <c r="E71" s="14" t="str">
        <f>VLOOKUP(D71, CONSOLIDADO!$B:$C, 2, FALSE)</f>
        <v>Dalton Luiz Fernandes Severino</v>
      </c>
    </row>
    <row r="72" spans="1:5">
      <c r="A72" s="22"/>
      <c r="B72" s="16" t="s">
        <v>137</v>
      </c>
      <c r="C72" s="16" t="s">
        <v>138</v>
      </c>
      <c r="D72" s="16" t="s">
        <v>20</v>
      </c>
      <c r="E72" s="14" t="str">
        <f>VLOOKUP(D72, CONSOLIDADO!$B:$C, 2, FALSE)</f>
        <v>Marcelo Junqueira Santos</v>
      </c>
    </row>
    <row r="73" spans="1:5">
      <c r="A73" s="22"/>
      <c r="B73" s="16" t="s">
        <v>139</v>
      </c>
      <c r="C73" s="16" t="s">
        <v>140</v>
      </c>
      <c r="D73" s="16" t="s">
        <v>79</v>
      </c>
      <c r="E73" s="14" t="str">
        <f>VLOOKUP(D73, CONSOLIDADO!$B:$C, 2, FALSE)</f>
        <v>José Luiz de Paula Alves da Cunha</v>
      </c>
    </row>
    <row r="74" spans="1:5">
      <c r="A74" s="22"/>
      <c r="B74" s="16" t="s">
        <v>141</v>
      </c>
      <c r="C74" s="16" t="s">
        <v>143</v>
      </c>
      <c r="D74" s="16" t="s">
        <v>142</v>
      </c>
      <c r="E74" s="14" t="str">
        <f>VLOOKUP(D74, CONSOLIDADO!$B:$C, 2, FALSE)</f>
        <v xml:space="preserve"> Carine de Lemos Dias Tavares Miranda</v>
      </c>
    </row>
    <row r="75" spans="1:5">
      <c r="A75" s="22"/>
      <c r="B75" s="16" t="s">
        <v>141</v>
      </c>
      <c r="C75" s="16" t="s">
        <v>143</v>
      </c>
      <c r="D75" s="16" t="s">
        <v>17</v>
      </c>
      <c r="E75" s="14" t="str">
        <f>VLOOKUP(D75, CONSOLIDADO!$B:$C, 2, FALSE)</f>
        <v>Mariana Alves de Brito Magalhães</v>
      </c>
    </row>
    <row r="76" spans="1:5">
      <c r="A76" s="22"/>
      <c r="B76" s="16" t="s">
        <v>144</v>
      </c>
      <c r="C76" s="16" t="s">
        <v>145</v>
      </c>
      <c r="D76" s="16" t="s">
        <v>95</v>
      </c>
      <c r="E76" s="14" t="str">
        <f>VLOOKUP(D76, CONSOLIDADO!$B:$C, 2, FALSE)</f>
        <v>Claudiciano dos Santos Pereira</v>
      </c>
    </row>
    <row r="77" spans="1:5">
      <c r="A77" s="22"/>
      <c r="B77" s="16" t="s">
        <v>146</v>
      </c>
      <c r="C77" s="16" t="s">
        <v>147</v>
      </c>
      <c r="D77" s="16" t="s">
        <v>20</v>
      </c>
      <c r="E77" s="14" t="str">
        <f>VLOOKUP(D77, CONSOLIDADO!$B:$C, 2, FALSE)</f>
        <v>Marcelo Junqueira Santos</v>
      </c>
    </row>
    <row r="78" spans="1:5">
      <c r="A78" s="22"/>
      <c r="B78" s="16" t="s">
        <v>148</v>
      </c>
      <c r="C78" s="16" t="s">
        <v>131</v>
      </c>
      <c r="D78" s="16" t="s">
        <v>20</v>
      </c>
      <c r="E78" s="14" t="str">
        <f>VLOOKUP(D78, CONSOLIDADO!$B:$C, 2, FALSE)</f>
        <v>Marcelo Junqueira Santos</v>
      </c>
    </row>
    <row r="79" spans="1:5">
      <c r="A79" s="22"/>
      <c r="B79" s="16" t="s">
        <v>149</v>
      </c>
      <c r="C79" s="16" t="s">
        <v>150</v>
      </c>
      <c r="D79" s="16" t="s">
        <v>121</v>
      </c>
      <c r="E79" s="14" t="str">
        <f>VLOOKUP(D79, CONSOLIDADO!$B:$C, 2, FALSE)</f>
        <v>Luiza Augusta de Souza</v>
      </c>
    </row>
    <row r="80" spans="1:5">
      <c r="A80" s="22"/>
      <c r="B80" s="16" t="s">
        <v>151</v>
      </c>
      <c r="C80" s="16" t="s">
        <v>152</v>
      </c>
      <c r="D80" s="16" t="s">
        <v>121</v>
      </c>
      <c r="E80" s="14" t="str">
        <f>VLOOKUP(D80, CONSOLIDADO!$B:$C, 2, FALSE)</f>
        <v>Luiza Augusta de Souza</v>
      </c>
    </row>
    <row r="81" spans="1:5">
      <c r="A81" s="22"/>
      <c r="B81" s="16" t="s">
        <v>153</v>
      </c>
      <c r="C81" s="16" t="s">
        <v>154</v>
      </c>
      <c r="D81" s="16" t="s">
        <v>31</v>
      </c>
      <c r="E81" s="14" t="s">
        <v>1619</v>
      </c>
    </row>
    <row r="82" spans="1:5">
      <c r="A82" s="22"/>
      <c r="B82" s="16" t="s">
        <v>155</v>
      </c>
      <c r="C82" s="16" t="s">
        <v>156</v>
      </c>
      <c r="D82" s="16" t="s">
        <v>25</v>
      </c>
      <c r="E82" s="14" t="str">
        <f>VLOOKUP(D82, CONSOLIDADO!$B:$C, 2, FALSE)</f>
        <v>Ana Paula Andrade Prosdocimi da Silva</v>
      </c>
    </row>
    <row r="83" spans="1:5">
      <c r="A83" s="22"/>
      <c r="B83" s="16" t="s">
        <v>157</v>
      </c>
      <c r="C83" s="16" t="s">
        <v>125</v>
      </c>
      <c r="D83" s="16" t="s">
        <v>51</v>
      </c>
      <c r="E83" s="14" t="str">
        <f>VLOOKUP(D83, CONSOLIDADO!$B:$C, 2, FALSE)</f>
        <v>Belmiro de Paula Marques Neto</v>
      </c>
    </row>
    <row r="84" spans="1:5">
      <c r="A84" s="22"/>
      <c r="B84" s="16" t="s">
        <v>158</v>
      </c>
      <c r="C84" s="16" t="s">
        <v>159</v>
      </c>
      <c r="D84" s="16" t="s">
        <v>28</v>
      </c>
      <c r="E84" s="14" t="str">
        <f>VLOOKUP(D84, CONSOLIDADO!$B:$C, 2, FALSE)</f>
        <v>Narciso Felício de Lima Junior</v>
      </c>
    </row>
    <row r="85" spans="1:5">
      <c r="A85" s="22"/>
      <c r="B85" s="16" t="s">
        <v>160</v>
      </c>
      <c r="C85" s="16" t="s">
        <v>52</v>
      </c>
      <c r="D85" s="16" t="s">
        <v>51</v>
      </c>
      <c r="E85" s="14" t="str">
        <f>VLOOKUP(D85, CONSOLIDADO!$B:$C, 2, FALSE)</f>
        <v>Belmiro de Paula Marques Neto</v>
      </c>
    </row>
    <row r="86" spans="1:5">
      <c r="A86" s="22"/>
      <c r="B86" s="16" t="s">
        <v>161</v>
      </c>
      <c r="C86" s="16" t="s">
        <v>111</v>
      </c>
      <c r="D86" s="16" t="s">
        <v>162</v>
      </c>
      <c r="E86" s="14" t="str">
        <f>VLOOKUP(D86, CONSOLIDADO!$B:$C, 2, FALSE)</f>
        <v>Guilherme Moreira  de Rezende</v>
      </c>
    </row>
    <row r="87" spans="1:5">
      <c r="A87" s="22"/>
      <c r="B87" s="16" t="s">
        <v>163</v>
      </c>
      <c r="C87" s="16" t="s">
        <v>164</v>
      </c>
      <c r="D87" s="16" t="s">
        <v>51</v>
      </c>
      <c r="E87" s="14" t="str">
        <f>VLOOKUP(D87, CONSOLIDADO!$B:$C, 2, FALSE)</f>
        <v>Belmiro de Paula Marques Neto</v>
      </c>
    </row>
    <row r="88" spans="1:5">
      <c r="A88" s="22"/>
      <c r="B88" s="16" t="s">
        <v>165</v>
      </c>
      <c r="C88" s="16" t="s">
        <v>166</v>
      </c>
      <c r="D88" s="16" t="s">
        <v>66</v>
      </c>
      <c r="E88" s="14" t="str">
        <f>VLOOKUP(D88, CONSOLIDADO!$B:$C, 2, FALSE)</f>
        <v>Marcelo Guimarães Braga</v>
      </c>
    </row>
    <row r="89" spans="1:5">
      <c r="A89" s="22"/>
      <c r="B89" s="16" t="s">
        <v>167</v>
      </c>
      <c r="C89" s="16" t="s">
        <v>169</v>
      </c>
      <c r="D89" s="16" t="s">
        <v>168</v>
      </c>
      <c r="E89" s="14" t="str">
        <f>VLOOKUP(D89, CONSOLIDADO!$B:$C, 2, FALSE)</f>
        <v>Daniela Fernanda da Silva Castro Santos</v>
      </c>
    </row>
    <row r="90" spans="1:5">
      <c r="A90" s="22"/>
      <c r="B90" s="16" t="s">
        <v>170</v>
      </c>
      <c r="C90" s="16" t="s">
        <v>171</v>
      </c>
      <c r="D90" s="16" t="s">
        <v>31</v>
      </c>
      <c r="E90" s="14" t="s">
        <v>1619</v>
      </c>
    </row>
    <row r="91" spans="1:5">
      <c r="A91" s="22"/>
      <c r="B91" s="16" t="s">
        <v>172</v>
      </c>
      <c r="C91" s="16" t="s">
        <v>174</v>
      </c>
      <c r="D91" s="16" t="s">
        <v>173</v>
      </c>
      <c r="E91" s="14" t="str">
        <f>VLOOKUP(D91, CONSOLIDADO!$B:$C, 2, FALSE)</f>
        <v>Gustavo de Souza Ferreira</v>
      </c>
    </row>
    <row r="92" spans="1:5">
      <c r="A92" s="22"/>
      <c r="B92" s="16" t="s">
        <v>175</v>
      </c>
      <c r="C92" s="16" t="s">
        <v>176</v>
      </c>
      <c r="D92" s="16" t="s">
        <v>2</v>
      </c>
      <c r="E92" s="14" t="str">
        <f>VLOOKUP(D92, CONSOLIDADO!$B:$C, 2, FALSE)</f>
        <v>Rogério Luís Massensini</v>
      </c>
    </row>
    <row r="93" spans="1:5">
      <c r="A93" s="22"/>
      <c r="B93" s="16" t="s">
        <v>177</v>
      </c>
      <c r="C93" s="16" t="s">
        <v>178</v>
      </c>
      <c r="D93" s="16" t="s">
        <v>66</v>
      </c>
      <c r="E93" s="14" t="str">
        <f>VLOOKUP(D93, CONSOLIDADO!$B:$C, 2, FALSE)</f>
        <v>Marcelo Guimarães Braga</v>
      </c>
    </row>
    <row r="94" spans="1:5">
      <c r="A94" s="22"/>
      <c r="B94" s="16" t="s">
        <v>177</v>
      </c>
      <c r="C94" s="16" t="s">
        <v>179</v>
      </c>
      <c r="D94" s="16" t="s">
        <v>66</v>
      </c>
      <c r="E94" s="14" t="str">
        <f>VLOOKUP(D94, CONSOLIDADO!$B:$C, 2, FALSE)</f>
        <v>Marcelo Guimarães Braga</v>
      </c>
    </row>
    <row r="95" spans="1:5">
      <c r="A95" s="22"/>
      <c r="B95" s="16" t="s">
        <v>180</v>
      </c>
      <c r="C95" s="16" t="s">
        <v>181</v>
      </c>
      <c r="D95" s="16" t="s">
        <v>79</v>
      </c>
      <c r="E95" s="14" t="str">
        <f>VLOOKUP(D95, CONSOLIDADO!$B:$C, 2, FALSE)</f>
        <v>José Luiz de Paula Alves da Cunha</v>
      </c>
    </row>
    <row r="96" spans="1:5">
      <c r="A96" s="22"/>
      <c r="B96" s="16" t="s">
        <v>182</v>
      </c>
      <c r="C96" s="16" t="s">
        <v>183</v>
      </c>
      <c r="D96" s="16" t="s">
        <v>5</v>
      </c>
      <c r="E96" s="14" t="str">
        <f>VLOOKUP(D96, CONSOLIDADO!$B:$C, 2, FALSE)</f>
        <v>Patrícia Mara Souza da Silva</v>
      </c>
    </row>
    <row r="97" spans="1:5">
      <c r="A97" s="22"/>
      <c r="B97" s="16" t="s">
        <v>184</v>
      </c>
      <c r="C97" s="16" t="s">
        <v>125</v>
      </c>
      <c r="D97" s="16" t="s">
        <v>51</v>
      </c>
      <c r="E97" s="14" t="str">
        <f>VLOOKUP(D97, CONSOLIDADO!$B:$C, 2, FALSE)</f>
        <v>Belmiro de Paula Marques Neto</v>
      </c>
    </row>
    <row r="98" spans="1:5">
      <c r="A98" s="22"/>
      <c r="B98" s="16" t="s">
        <v>185</v>
      </c>
      <c r="C98" s="16" t="s">
        <v>186</v>
      </c>
      <c r="D98" s="16" t="s">
        <v>5</v>
      </c>
      <c r="E98" s="14" t="str">
        <f>VLOOKUP(D98, CONSOLIDADO!$B:$C, 2, FALSE)</f>
        <v>Patrícia Mara Souza da Silva</v>
      </c>
    </row>
    <row r="99" spans="1:5">
      <c r="A99" s="22"/>
      <c r="B99" s="16" t="s">
        <v>187</v>
      </c>
      <c r="C99" s="16" t="s">
        <v>189</v>
      </c>
      <c r="D99" s="16" t="s">
        <v>188</v>
      </c>
      <c r="E99" s="14" t="str">
        <f>VLOOKUP(D99, CONSOLIDADO!$B:$C, 2, FALSE)</f>
        <v>Simone Meireles Chaves</v>
      </c>
    </row>
    <row r="100" spans="1:5">
      <c r="A100" s="22"/>
      <c r="B100" s="16" t="s">
        <v>190</v>
      </c>
      <c r="C100" s="16" t="s">
        <v>192</v>
      </c>
      <c r="D100" s="16" t="s">
        <v>191</v>
      </c>
      <c r="E100" s="14" t="s">
        <v>2237</v>
      </c>
    </row>
    <row r="101" spans="1:5">
      <c r="A101" s="22"/>
      <c r="B101" s="16" t="s">
        <v>193</v>
      </c>
      <c r="C101" s="16" t="s">
        <v>194</v>
      </c>
      <c r="D101" s="16" t="s">
        <v>95</v>
      </c>
      <c r="E101" s="14" t="str">
        <f>VLOOKUP(D101, CONSOLIDADO!$B:$C, 2, FALSE)</f>
        <v>Claudiciano dos Santos Pereira</v>
      </c>
    </row>
    <row r="102" spans="1:5">
      <c r="A102" s="22"/>
      <c r="B102" s="16" t="s">
        <v>195</v>
      </c>
      <c r="C102" s="16" t="s">
        <v>196</v>
      </c>
      <c r="D102" s="16" t="s">
        <v>79</v>
      </c>
      <c r="E102" s="14" t="str">
        <f>VLOOKUP(D102, CONSOLIDADO!$B:$C, 2, FALSE)</f>
        <v>José Luiz de Paula Alves da Cunha</v>
      </c>
    </row>
    <row r="103" spans="1:5">
      <c r="A103" s="22"/>
      <c r="B103" s="16" t="s">
        <v>197</v>
      </c>
      <c r="C103" s="16" t="s">
        <v>198</v>
      </c>
      <c r="D103" s="16" t="s">
        <v>173</v>
      </c>
      <c r="E103" s="14" t="str">
        <f>VLOOKUP(D103, CONSOLIDADO!$B:$C, 2, FALSE)</f>
        <v>Gustavo de Souza Ferreira</v>
      </c>
    </row>
    <row r="104" spans="1:5">
      <c r="A104" s="22"/>
      <c r="B104" s="16" t="s">
        <v>199</v>
      </c>
      <c r="C104" s="16" t="s">
        <v>140</v>
      </c>
      <c r="D104" s="16" t="s">
        <v>79</v>
      </c>
      <c r="E104" s="14" t="str">
        <f>VLOOKUP(D104, CONSOLIDADO!$B:$C, 2, FALSE)</f>
        <v>José Luiz de Paula Alves da Cunha</v>
      </c>
    </row>
    <row r="105" spans="1:5">
      <c r="A105" s="22"/>
      <c r="B105" s="16" t="s">
        <v>200</v>
      </c>
      <c r="C105" s="16" t="s">
        <v>201</v>
      </c>
      <c r="D105" s="16" t="s">
        <v>20</v>
      </c>
      <c r="E105" s="14" t="str">
        <f>VLOOKUP(D105, CONSOLIDADO!$B:$C, 2, FALSE)</f>
        <v>Marcelo Junqueira Santos</v>
      </c>
    </row>
    <row r="106" spans="1:5">
      <c r="A106" s="22"/>
      <c r="B106" s="16" t="s">
        <v>202</v>
      </c>
      <c r="C106" s="16" t="s">
        <v>60</v>
      </c>
      <c r="D106" s="16" t="s">
        <v>28</v>
      </c>
      <c r="E106" s="14" t="str">
        <f>VLOOKUP(D106, CONSOLIDADO!$B:$C, 2, FALSE)</f>
        <v>Narciso Felício de Lima Junior</v>
      </c>
    </row>
    <row r="107" spans="1:5">
      <c r="A107" s="22"/>
      <c r="B107" s="16" t="s">
        <v>203</v>
      </c>
      <c r="C107" s="16" t="s">
        <v>150</v>
      </c>
      <c r="D107" s="16" t="s">
        <v>121</v>
      </c>
      <c r="E107" s="14" t="str">
        <f>VLOOKUP(D107, CONSOLIDADO!$B:$C, 2, FALSE)</f>
        <v>Luiza Augusta de Souza</v>
      </c>
    </row>
    <row r="108" spans="1:5">
      <c r="A108" s="22"/>
      <c r="B108" s="16" t="s">
        <v>204</v>
      </c>
      <c r="C108" s="16" t="s">
        <v>205</v>
      </c>
      <c r="D108" s="16" t="s">
        <v>79</v>
      </c>
      <c r="E108" s="14" t="str">
        <f>VLOOKUP(D108, CONSOLIDADO!$B:$C, 2, FALSE)</f>
        <v>José Luiz de Paula Alves da Cunha</v>
      </c>
    </row>
    <row r="109" spans="1:5">
      <c r="A109" s="22"/>
      <c r="B109" s="16" t="s">
        <v>206</v>
      </c>
      <c r="C109" s="16" t="s">
        <v>207</v>
      </c>
      <c r="D109" s="16" t="s">
        <v>5</v>
      </c>
      <c r="E109" s="14" t="str">
        <f>VLOOKUP(D109, CONSOLIDADO!$B:$C, 2, FALSE)</f>
        <v>Patrícia Mara Souza da Silva</v>
      </c>
    </row>
    <row r="110" spans="1:5">
      <c r="A110" s="22"/>
      <c r="B110" s="16" t="s">
        <v>208</v>
      </c>
      <c r="C110" s="16" t="s">
        <v>150</v>
      </c>
      <c r="D110" s="16" t="s">
        <v>121</v>
      </c>
      <c r="E110" s="14" t="str">
        <f>VLOOKUP(D110, CONSOLIDADO!$B:$C, 2, FALSE)</f>
        <v>Luiza Augusta de Souza</v>
      </c>
    </row>
    <row r="111" spans="1:5">
      <c r="A111" s="22"/>
      <c r="B111" s="16" t="s">
        <v>209</v>
      </c>
      <c r="C111" s="16" t="s">
        <v>210</v>
      </c>
      <c r="D111" s="16" t="s">
        <v>79</v>
      </c>
      <c r="E111" s="14" t="str">
        <f>VLOOKUP(D111, CONSOLIDADO!$B:$C, 2, FALSE)</f>
        <v>José Luiz de Paula Alves da Cunha</v>
      </c>
    </row>
    <row r="112" spans="1:5">
      <c r="A112" s="22"/>
      <c r="B112" s="16" t="s">
        <v>211</v>
      </c>
      <c r="C112" s="16" t="s">
        <v>213</v>
      </c>
      <c r="D112" s="16" t="s">
        <v>212</v>
      </c>
      <c r="E112" s="14" t="str">
        <f>VLOOKUP(D112, CONSOLIDADO!$B:$C, 2, FALSE)</f>
        <v>Francis Rose de Souza Nogueira</v>
      </c>
    </row>
    <row r="113" spans="1:5">
      <c r="A113" s="22"/>
      <c r="B113" s="16" t="s">
        <v>214</v>
      </c>
      <c r="C113" s="16" t="s">
        <v>216</v>
      </c>
      <c r="D113" s="16" t="s">
        <v>215</v>
      </c>
      <c r="E113" s="14" t="str">
        <f>VLOOKUP(D113, CONSOLIDADO!$B:$C, 2, FALSE)</f>
        <v>Augusto de Caux Henriques Damasceno</v>
      </c>
    </row>
    <row r="114" spans="1:5">
      <c r="A114" s="22"/>
      <c r="B114" s="16" t="s">
        <v>217</v>
      </c>
      <c r="C114" s="16" t="s">
        <v>216</v>
      </c>
      <c r="D114" s="16" t="s">
        <v>215</v>
      </c>
      <c r="E114" s="14" t="str">
        <f>VLOOKUP(D114, CONSOLIDADO!$B:$C, 2, FALSE)</f>
        <v>Augusto de Caux Henriques Damasceno</v>
      </c>
    </row>
    <row r="115" spans="1:5">
      <c r="A115" s="22"/>
      <c r="B115" s="16" t="s">
        <v>218</v>
      </c>
      <c r="C115" s="16" t="s">
        <v>219</v>
      </c>
      <c r="D115" s="16" t="s">
        <v>84</v>
      </c>
      <c r="E115" s="14" t="str">
        <f>VLOOKUP(D115, CONSOLIDADO!$B:$C, 2, FALSE)</f>
        <v>Jeane Possato Amaral Machado</v>
      </c>
    </row>
    <row r="116" spans="1:5">
      <c r="A116" s="22"/>
      <c r="B116" s="16" t="s">
        <v>220</v>
      </c>
      <c r="C116" s="16" t="s">
        <v>221</v>
      </c>
      <c r="D116" s="16" t="s">
        <v>20</v>
      </c>
      <c r="E116" s="14" t="str">
        <f>VLOOKUP(D116, CONSOLIDADO!$B:$C, 2, FALSE)</f>
        <v>Marcelo Junqueira Santos</v>
      </c>
    </row>
    <row r="117" spans="1:5">
      <c r="A117" s="22"/>
      <c r="B117" s="16" t="s">
        <v>222</v>
      </c>
      <c r="C117" s="16" t="s">
        <v>223</v>
      </c>
      <c r="D117" s="16" t="s">
        <v>95</v>
      </c>
      <c r="E117" s="14" t="str">
        <f>VLOOKUP(D117, CONSOLIDADO!$B:$C, 2, FALSE)</f>
        <v>Claudiciano dos Santos Pereira</v>
      </c>
    </row>
    <row r="118" spans="1:5">
      <c r="A118" s="22"/>
      <c r="B118" s="16" t="s">
        <v>224</v>
      </c>
      <c r="C118" s="16" t="s">
        <v>225</v>
      </c>
      <c r="D118" s="16" t="s">
        <v>20</v>
      </c>
      <c r="E118" s="14" t="str">
        <f>VLOOKUP(D118, CONSOLIDADO!$B:$C, 2, FALSE)</f>
        <v>Marcelo Junqueira Santos</v>
      </c>
    </row>
    <row r="119" spans="1:5">
      <c r="A119" s="22"/>
      <c r="B119" s="16" t="s">
        <v>226</v>
      </c>
      <c r="C119" s="16" t="s">
        <v>227</v>
      </c>
      <c r="D119" s="16" t="s">
        <v>79</v>
      </c>
      <c r="E119" s="14" t="str">
        <f>VLOOKUP(D119, CONSOLIDADO!$B:$C, 2, FALSE)</f>
        <v>José Luiz de Paula Alves da Cunha</v>
      </c>
    </row>
    <row r="120" spans="1:5">
      <c r="A120" s="22"/>
      <c r="B120" s="16" t="s">
        <v>228</v>
      </c>
      <c r="C120" s="16" t="s">
        <v>216</v>
      </c>
      <c r="D120" s="16" t="s">
        <v>215</v>
      </c>
      <c r="E120" s="14" t="str">
        <f>VLOOKUP(D120, CONSOLIDADO!$B:$C, 2, FALSE)</f>
        <v>Augusto de Caux Henriques Damasceno</v>
      </c>
    </row>
    <row r="121" spans="1:5">
      <c r="A121" s="22"/>
      <c r="B121" s="16" t="s">
        <v>229</v>
      </c>
      <c r="C121" s="16" t="s">
        <v>230</v>
      </c>
      <c r="D121" s="16" t="s">
        <v>39</v>
      </c>
      <c r="E121" s="14" t="str">
        <f>VLOOKUP(D121, CONSOLIDADO!$B:$C, 2, FALSE)</f>
        <v>Tatiana Cristina Mendes Hanum</v>
      </c>
    </row>
    <row r="122" spans="1:5">
      <c r="A122" s="22"/>
      <c r="B122" s="16" t="s">
        <v>231</v>
      </c>
      <c r="C122" s="16" t="s">
        <v>227</v>
      </c>
      <c r="D122" s="16" t="s">
        <v>79</v>
      </c>
      <c r="E122" s="14" t="str">
        <f>VLOOKUP(D122, CONSOLIDADO!$B:$C, 2, FALSE)</f>
        <v>José Luiz de Paula Alves da Cunha</v>
      </c>
    </row>
    <row r="123" spans="1:5">
      <c r="A123" s="22"/>
      <c r="B123" s="16" t="s">
        <v>232</v>
      </c>
      <c r="C123" s="16" t="s">
        <v>233</v>
      </c>
      <c r="D123" s="16" t="s">
        <v>121</v>
      </c>
      <c r="E123" s="14" t="str">
        <f>VLOOKUP(D123, CONSOLIDADO!$B:$C, 2, FALSE)</f>
        <v>Luiza Augusta de Souza</v>
      </c>
    </row>
    <row r="124" spans="1:5">
      <c r="A124" s="22"/>
      <c r="B124" s="16" t="s">
        <v>234</v>
      </c>
      <c r="C124" s="16" t="s">
        <v>227</v>
      </c>
      <c r="D124" s="16" t="s">
        <v>79</v>
      </c>
      <c r="E124" s="14" t="str">
        <f>VLOOKUP(D124, CONSOLIDADO!$B:$C, 2, FALSE)</f>
        <v>José Luiz de Paula Alves da Cunha</v>
      </c>
    </row>
    <row r="125" spans="1:5">
      <c r="A125" s="22"/>
      <c r="B125" s="16" t="s">
        <v>235</v>
      </c>
      <c r="C125" s="16" t="s">
        <v>236</v>
      </c>
      <c r="D125" s="16" t="s">
        <v>28</v>
      </c>
      <c r="E125" s="14" t="str">
        <f>VLOOKUP(D125, CONSOLIDADO!$B:$C, 2, FALSE)</f>
        <v>Narciso Felício de Lima Junior</v>
      </c>
    </row>
    <row r="126" spans="1:5">
      <c r="A126" s="22"/>
      <c r="B126" s="16" t="s">
        <v>237</v>
      </c>
      <c r="C126" s="16" t="s">
        <v>125</v>
      </c>
      <c r="D126" s="16" t="s">
        <v>51</v>
      </c>
      <c r="E126" s="14" t="str">
        <f>VLOOKUP(D126, CONSOLIDADO!$B:$C, 2, FALSE)</f>
        <v>Belmiro de Paula Marques Neto</v>
      </c>
    </row>
    <row r="127" spans="1:5">
      <c r="A127" s="22"/>
      <c r="B127" s="16" t="s">
        <v>238</v>
      </c>
      <c r="C127" s="16" t="s">
        <v>239</v>
      </c>
      <c r="D127" s="16" t="s">
        <v>212</v>
      </c>
      <c r="E127" s="14" t="str">
        <f>VLOOKUP(D127, CONSOLIDADO!$B:$C, 2, FALSE)</f>
        <v>Francis Rose de Souza Nogueira</v>
      </c>
    </row>
    <row r="128" spans="1:5">
      <c r="A128" s="22"/>
      <c r="B128" s="16" t="s">
        <v>240</v>
      </c>
      <c r="C128" s="16" t="s">
        <v>241</v>
      </c>
      <c r="D128" s="16" t="s">
        <v>20</v>
      </c>
      <c r="E128" s="14" t="str">
        <f>VLOOKUP(D128, CONSOLIDADO!$B:$C, 2, FALSE)</f>
        <v>Marcelo Junqueira Santos</v>
      </c>
    </row>
    <row r="129" spans="1:5">
      <c r="A129" s="22"/>
      <c r="B129" s="16" t="s">
        <v>242</v>
      </c>
      <c r="C129" s="16" t="s">
        <v>243</v>
      </c>
      <c r="D129" s="16" t="s">
        <v>25</v>
      </c>
      <c r="E129" s="14" t="str">
        <f>VLOOKUP(D129, CONSOLIDADO!$B:$C, 2, FALSE)</f>
        <v>Ana Paula Andrade Prosdocimi da Silva</v>
      </c>
    </row>
    <row r="130" spans="1:5">
      <c r="A130" s="22"/>
      <c r="B130" s="16" t="s">
        <v>244</v>
      </c>
      <c r="C130" s="16" t="s">
        <v>246</v>
      </c>
      <c r="D130" s="16" t="s">
        <v>245</v>
      </c>
      <c r="E130" s="14" t="str">
        <f>VLOOKUP(D130, CONSOLIDADO!$B:$C, 2, FALSE)</f>
        <v>Iácones Batista Vargas</v>
      </c>
    </row>
    <row r="131" spans="1:5">
      <c r="A131" s="22"/>
      <c r="B131" s="16" t="s">
        <v>247</v>
      </c>
      <c r="C131" s="16" t="s">
        <v>248</v>
      </c>
      <c r="D131" s="16" t="s">
        <v>95</v>
      </c>
      <c r="E131" s="14" t="str">
        <f>VLOOKUP(D131, CONSOLIDADO!$B:$C, 2, FALSE)</f>
        <v>Claudiciano dos Santos Pereira</v>
      </c>
    </row>
    <row r="132" spans="1:5">
      <c r="A132" s="22"/>
      <c r="B132" s="16" t="s">
        <v>249</v>
      </c>
      <c r="C132" s="16" t="s">
        <v>250</v>
      </c>
      <c r="D132" s="16" t="s">
        <v>39</v>
      </c>
      <c r="E132" s="14" t="str">
        <f>VLOOKUP(D132, CONSOLIDADO!$B:$C, 2, FALSE)</f>
        <v>Tatiana Cristina Mendes Hanum</v>
      </c>
    </row>
    <row r="133" spans="1:5">
      <c r="A133" s="22"/>
      <c r="B133" s="16" t="s">
        <v>251</v>
      </c>
      <c r="C133" s="16" t="s">
        <v>252</v>
      </c>
      <c r="D133" s="16" t="s">
        <v>5</v>
      </c>
      <c r="E133" s="14" t="str">
        <f>VLOOKUP(D133, CONSOLIDADO!$B:$C, 2, FALSE)</f>
        <v>Patrícia Mara Souza da Silva</v>
      </c>
    </row>
    <row r="134" spans="1:5">
      <c r="A134" s="22"/>
      <c r="B134" s="16" t="s">
        <v>251</v>
      </c>
      <c r="C134" s="16" t="s">
        <v>253</v>
      </c>
      <c r="D134" s="16" t="s">
        <v>5</v>
      </c>
      <c r="E134" s="14" t="str">
        <f>VLOOKUP(D134, CONSOLIDADO!$B:$C, 2, FALSE)</f>
        <v>Patrícia Mara Souza da Silva</v>
      </c>
    </row>
    <row r="135" spans="1:5">
      <c r="A135" s="22"/>
      <c r="B135" s="16" t="s">
        <v>254</v>
      </c>
      <c r="C135" s="16" t="s">
        <v>255</v>
      </c>
      <c r="D135" s="16" t="s">
        <v>84</v>
      </c>
      <c r="E135" s="14" t="str">
        <f>VLOOKUP(D135, CONSOLIDADO!$B:$C, 2, FALSE)</f>
        <v>Jeane Possato Amaral Machado</v>
      </c>
    </row>
    <row r="136" spans="1:5">
      <c r="A136" s="22"/>
      <c r="B136" s="16" t="s">
        <v>256</v>
      </c>
      <c r="C136" s="16" t="s">
        <v>257</v>
      </c>
      <c r="D136" s="16" t="s">
        <v>20</v>
      </c>
      <c r="E136" s="14" t="str">
        <f>VLOOKUP(D136, CONSOLIDADO!$B:$C, 2, FALSE)</f>
        <v>Marcelo Junqueira Santos</v>
      </c>
    </row>
    <row r="137" spans="1:5">
      <c r="A137" s="22"/>
      <c r="B137" s="16" t="s">
        <v>258</v>
      </c>
      <c r="C137" s="16" t="s">
        <v>260</v>
      </c>
      <c r="D137" s="16" t="s">
        <v>259</v>
      </c>
      <c r="E137" s="14" t="s">
        <v>2235</v>
      </c>
    </row>
    <row r="138" spans="1:5">
      <c r="A138" s="22"/>
      <c r="B138" s="16" t="s">
        <v>261</v>
      </c>
      <c r="C138" s="16" t="s">
        <v>262</v>
      </c>
      <c r="D138" s="16" t="s">
        <v>5</v>
      </c>
      <c r="E138" s="14" t="str">
        <f>VLOOKUP(D138, CONSOLIDADO!$B:$C, 2, FALSE)</f>
        <v>Patrícia Mara Souza da Silva</v>
      </c>
    </row>
    <row r="139" spans="1:5">
      <c r="A139" s="22"/>
      <c r="B139" s="16" t="s">
        <v>263</v>
      </c>
      <c r="C139" s="16" t="s">
        <v>264</v>
      </c>
      <c r="D139" s="16" t="s">
        <v>84</v>
      </c>
      <c r="E139" s="14" t="str">
        <f>VLOOKUP(D139, CONSOLIDADO!$B:$C, 2, FALSE)</f>
        <v>Jeane Possato Amaral Machado</v>
      </c>
    </row>
    <row r="140" spans="1:5">
      <c r="A140" s="22"/>
      <c r="B140" s="16" t="s">
        <v>265</v>
      </c>
      <c r="C140" s="16" t="s">
        <v>266</v>
      </c>
      <c r="D140" s="16" t="s">
        <v>95</v>
      </c>
      <c r="E140" s="14" t="str">
        <f>VLOOKUP(D140, CONSOLIDADO!$B:$C, 2, FALSE)</f>
        <v>Claudiciano dos Santos Pereira</v>
      </c>
    </row>
    <row r="141" spans="1:5">
      <c r="A141" s="22"/>
      <c r="B141" s="16" t="s">
        <v>267</v>
      </c>
      <c r="C141" s="16" t="s">
        <v>268</v>
      </c>
      <c r="D141" s="16" t="s">
        <v>25</v>
      </c>
      <c r="E141" s="14" t="str">
        <f>VLOOKUP(D141, CONSOLIDADO!$B:$C, 2, FALSE)</f>
        <v>Ana Paula Andrade Prosdocimi da Silva</v>
      </c>
    </row>
    <row r="142" spans="1:5">
      <c r="A142" s="22"/>
      <c r="B142" s="16" t="s">
        <v>269</v>
      </c>
      <c r="C142" s="16" t="s">
        <v>271</v>
      </c>
      <c r="D142" s="16" t="s">
        <v>270</v>
      </c>
      <c r="E142" s="14" t="str">
        <f>VLOOKUP(D142, CONSOLIDADO!$B:$C, 2, FALSE)</f>
        <v>Leonardo Mari de Castro</v>
      </c>
    </row>
    <row r="143" spans="1:5">
      <c r="A143" s="22"/>
      <c r="B143" s="16" t="s">
        <v>272</v>
      </c>
      <c r="C143" s="16" t="s">
        <v>147</v>
      </c>
      <c r="D143" s="16" t="s">
        <v>20</v>
      </c>
      <c r="E143" s="14" t="str">
        <f>VLOOKUP(D143, CONSOLIDADO!$B:$C, 2, FALSE)</f>
        <v>Marcelo Junqueira Santos</v>
      </c>
    </row>
    <row r="144" spans="1:5">
      <c r="A144" s="22"/>
      <c r="B144" s="16" t="s">
        <v>273</v>
      </c>
      <c r="C144" s="16" t="s">
        <v>274</v>
      </c>
      <c r="D144" s="16" t="s">
        <v>84</v>
      </c>
      <c r="E144" s="14" t="str">
        <f>VLOOKUP(D144, CONSOLIDADO!$B:$C, 2, FALSE)</f>
        <v>Jeane Possato Amaral Machado</v>
      </c>
    </row>
    <row r="145" spans="1:5">
      <c r="A145" s="22"/>
      <c r="B145" s="16" t="s">
        <v>275</v>
      </c>
      <c r="C145" s="16" t="s">
        <v>276</v>
      </c>
      <c r="D145" s="16" t="s">
        <v>98</v>
      </c>
      <c r="E145" s="14" t="str">
        <f>VLOOKUP(D145, CONSOLIDADO!$B:$C, 2, FALSE)</f>
        <v>Ygor Leonardo Guimarães Tavares</v>
      </c>
    </row>
    <row r="146" spans="1:5">
      <c r="A146" s="22"/>
      <c r="B146" s="16" t="s">
        <v>275</v>
      </c>
      <c r="C146" s="16" t="s">
        <v>276</v>
      </c>
      <c r="D146" s="16" t="s">
        <v>39</v>
      </c>
      <c r="E146" s="14" t="str">
        <f>VLOOKUP(D146, CONSOLIDADO!$B:$C, 2, FALSE)</f>
        <v>Tatiana Cristina Mendes Hanum</v>
      </c>
    </row>
    <row r="147" spans="1:5">
      <c r="A147" s="22"/>
      <c r="B147" s="16" t="s">
        <v>275</v>
      </c>
      <c r="C147" s="16" t="s">
        <v>276</v>
      </c>
      <c r="D147" s="16" t="s">
        <v>28</v>
      </c>
      <c r="E147" s="14" t="str">
        <f>VLOOKUP(D147, CONSOLIDADO!$B:$C, 2, FALSE)</f>
        <v>Narciso Felício de Lima Junior</v>
      </c>
    </row>
    <row r="148" spans="1:5">
      <c r="A148" s="22"/>
      <c r="B148" s="16" t="s">
        <v>277</v>
      </c>
      <c r="C148" s="16" t="s">
        <v>278</v>
      </c>
      <c r="D148" s="16" t="s">
        <v>66</v>
      </c>
      <c r="E148" s="14" t="str">
        <f>VLOOKUP(D148, CONSOLIDADO!$B:$C, 2, FALSE)</f>
        <v>Marcelo Guimarães Braga</v>
      </c>
    </row>
    <row r="149" spans="1:5">
      <c r="A149" s="22"/>
      <c r="B149" s="16" t="s">
        <v>279</v>
      </c>
      <c r="C149" s="16" t="s">
        <v>280</v>
      </c>
      <c r="D149" s="16" t="s">
        <v>51</v>
      </c>
      <c r="E149" s="14" t="str">
        <f>VLOOKUP(D149, CONSOLIDADO!$B:$C, 2, FALSE)</f>
        <v>Belmiro de Paula Marques Neto</v>
      </c>
    </row>
    <row r="150" spans="1:5">
      <c r="A150" s="22"/>
      <c r="B150" s="16" t="s">
        <v>281</v>
      </c>
      <c r="C150" s="16" t="s">
        <v>282</v>
      </c>
      <c r="D150" s="16" t="s">
        <v>25</v>
      </c>
      <c r="E150" s="14" t="str">
        <f>VLOOKUP(D150, CONSOLIDADO!$B:$C, 2, FALSE)</f>
        <v>Ana Paula Andrade Prosdocimi da Silva</v>
      </c>
    </row>
    <row r="151" spans="1:5">
      <c r="A151" s="22"/>
      <c r="B151" s="16" t="s">
        <v>283</v>
      </c>
      <c r="C151" s="16" t="s">
        <v>285</v>
      </c>
      <c r="D151" s="16" t="s">
        <v>284</v>
      </c>
      <c r="E151" s="14" t="str">
        <f>VLOOKUP(D151, CONSOLIDADO!$B:$C, 2, FALSE)</f>
        <v>Lorena Assunção Belleza Colares</v>
      </c>
    </row>
    <row r="152" spans="1:5">
      <c r="A152" s="22"/>
      <c r="B152" s="16" t="s">
        <v>286</v>
      </c>
      <c r="C152" s="16" t="s">
        <v>287</v>
      </c>
      <c r="D152" s="16" t="s">
        <v>2</v>
      </c>
      <c r="E152" s="14" t="str">
        <f>VLOOKUP(D152, CONSOLIDADO!$B:$C, 2, FALSE)</f>
        <v>Rogério Luís Massensini</v>
      </c>
    </row>
    <row r="153" spans="1:5">
      <c r="A153" s="22"/>
      <c r="B153" s="16" t="s">
        <v>288</v>
      </c>
      <c r="C153" s="16" t="s">
        <v>289</v>
      </c>
      <c r="D153" s="16" t="s">
        <v>5</v>
      </c>
      <c r="E153" s="14" t="str">
        <f>VLOOKUP(D153, CONSOLIDADO!$B:$C, 2, FALSE)</f>
        <v>Patrícia Mara Souza da Silva</v>
      </c>
    </row>
    <row r="154" spans="1:5">
      <c r="A154" s="22"/>
      <c r="B154" s="16" t="s">
        <v>290</v>
      </c>
      <c r="C154" s="16" t="s">
        <v>291</v>
      </c>
      <c r="D154" s="16" t="s">
        <v>20</v>
      </c>
      <c r="E154" s="14" t="str">
        <f>VLOOKUP(D154, CONSOLIDADO!$B:$C, 2, FALSE)</f>
        <v>Marcelo Junqueira Santos</v>
      </c>
    </row>
    <row r="155" spans="1:5">
      <c r="A155" s="22"/>
      <c r="B155" s="16" t="s">
        <v>292</v>
      </c>
      <c r="C155" s="16" t="s">
        <v>26</v>
      </c>
      <c r="D155" s="16" t="s">
        <v>25</v>
      </c>
      <c r="E155" s="14" t="str">
        <f>VLOOKUP(D155, CONSOLIDADO!$B:$C, 2, FALSE)</f>
        <v>Ana Paula Andrade Prosdocimi da Silva</v>
      </c>
    </row>
    <row r="156" spans="1:5">
      <c r="A156" s="22"/>
      <c r="B156" s="16" t="s">
        <v>293</v>
      </c>
      <c r="C156" s="16" t="s">
        <v>294</v>
      </c>
      <c r="D156" s="16" t="s">
        <v>5</v>
      </c>
      <c r="E156" s="14" t="str">
        <f>VLOOKUP(D156, CONSOLIDADO!$B:$C, 2, FALSE)</f>
        <v>Patrícia Mara Souza da Silva</v>
      </c>
    </row>
    <row r="157" spans="1:5">
      <c r="A157" s="22"/>
      <c r="B157" s="16" t="s">
        <v>295</v>
      </c>
      <c r="C157" s="16" t="s">
        <v>296</v>
      </c>
      <c r="D157" s="16" t="s">
        <v>25</v>
      </c>
      <c r="E157" s="14" t="str">
        <f>VLOOKUP(D157, CONSOLIDADO!$B:$C, 2, FALSE)</f>
        <v>Ana Paula Andrade Prosdocimi da Silva</v>
      </c>
    </row>
    <row r="158" spans="1:5">
      <c r="A158" s="22"/>
      <c r="B158" s="16" t="s">
        <v>297</v>
      </c>
      <c r="C158" s="16" t="s">
        <v>29</v>
      </c>
      <c r="D158" s="16" t="s">
        <v>39</v>
      </c>
      <c r="E158" s="14" t="str">
        <f>VLOOKUP(D158, CONSOLIDADO!$B:$C, 2, FALSE)</f>
        <v>Tatiana Cristina Mendes Hanum</v>
      </c>
    </row>
    <row r="159" spans="1:5">
      <c r="A159" s="22"/>
      <c r="B159" s="16" t="s">
        <v>298</v>
      </c>
      <c r="C159" s="16" t="s">
        <v>299</v>
      </c>
      <c r="D159" s="16" t="s">
        <v>79</v>
      </c>
      <c r="E159" s="14" t="str">
        <f>VLOOKUP(D159, CONSOLIDADO!$B:$C, 2, FALSE)</f>
        <v>José Luiz de Paula Alves da Cunha</v>
      </c>
    </row>
    <row r="160" spans="1:5">
      <c r="A160" s="22"/>
      <c r="B160" s="16" t="s">
        <v>300</v>
      </c>
      <c r="C160" s="16" t="s">
        <v>301</v>
      </c>
      <c r="D160" s="16" t="s">
        <v>121</v>
      </c>
      <c r="E160" s="14" t="str">
        <f>VLOOKUP(D160, CONSOLIDADO!$B:$C, 2, FALSE)</f>
        <v>Luiza Augusta de Souza</v>
      </c>
    </row>
    <row r="161" spans="1:5">
      <c r="A161" s="22"/>
      <c r="B161" s="16" t="s">
        <v>302</v>
      </c>
      <c r="C161" s="16" t="s">
        <v>303</v>
      </c>
      <c r="D161" s="16" t="s">
        <v>51</v>
      </c>
      <c r="E161" s="14" t="str">
        <f>VLOOKUP(D161, CONSOLIDADO!$B:$C, 2, FALSE)</f>
        <v>Belmiro de Paula Marques Neto</v>
      </c>
    </row>
    <row r="162" spans="1:5">
      <c r="A162" s="22"/>
      <c r="B162" s="16" t="s">
        <v>304</v>
      </c>
      <c r="C162" s="16" t="s">
        <v>305</v>
      </c>
      <c r="D162" s="16" t="s">
        <v>25</v>
      </c>
      <c r="E162" s="14" t="str">
        <f>VLOOKUP(D162, CONSOLIDADO!$B:$C, 2, FALSE)</f>
        <v>Ana Paula Andrade Prosdocimi da Silva</v>
      </c>
    </row>
    <row r="163" spans="1:5">
      <c r="A163" s="22"/>
      <c r="B163" s="16" t="s">
        <v>306</v>
      </c>
      <c r="C163" s="16" t="s">
        <v>307</v>
      </c>
      <c r="D163" s="16" t="s">
        <v>25</v>
      </c>
      <c r="E163" s="14" t="str">
        <f>VLOOKUP(D163, CONSOLIDADO!$B:$C, 2, FALSE)</f>
        <v>Ana Paula Andrade Prosdocimi da Silva</v>
      </c>
    </row>
    <row r="164" spans="1:5">
      <c r="A164" s="22"/>
      <c r="B164" s="16" t="s">
        <v>308</v>
      </c>
      <c r="C164" s="16" t="s">
        <v>309</v>
      </c>
      <c r="D164" s="16" t="s">
        <v>66</v>
      </c>
      <c r="E164" s="14" t="str">
        <f>VLOOKUP(D164, CONSOLIDADO!$B:$C, 2, FALSE)</f>
        <v>Marcelo Guimarães Braga</v>
      </c>
    </row>
    <row r="165" spans="1:5">
      <c r="A165" s="22"/>
      <c r="B165" s="16" t="s">
        <v>310</v>
      </c>
      <c r="C165" s="16" t="s">
        <v>174</v>
      </c>
      <c r="D165" s="16" t="s">
        <v>173</v>
      </c>
      <c r="E165" s="14" t="str">
        <f>VLOOKUP(D165, CONSOLIDADO!$B:$C, 2, FALSE)</f>
        <v>Gustavo de Souza Ferreira</v>
      </c>
    </row>
    <row r="166" spans="1:5">
      <c r="A166" s="22"/>
      <c r="B166" s="16" t="s">
        <v>311</v>
      </c>
      <c r="C166" s="16" t="s">
        <v>312</v>
      </c>
      <c r="D166" s="16" t="s">
        <v>5</v>
      </c>
      <c r="E166" s="14" t="str">
        <f>VLOOKUP(D166, CONSOLIDADO!$B:$C, 2, FALSE)</f>
        <v>Patrícia Mara Souza da Silva</v>
      </c>
    </row>
    <row r="167" spans="1:5">
      <c r="A167" s="22"/>
      <c r="B167" s="16" t="s">
        <v>313</v>
      </c>
      <c r="C167" s="16" t="s">
        <v>314</v>
      </c>
      <c r="D167" s="16" t="s">
        <v>215</v>
      </c>
      <c r="E167" s="14" t="str">
        <f>VLOOKUP(D167, CONSOLIDADO!$B:$C, 2, FALSE)</f>
        <v>Augusto de Caux Henriques Damasceno</v>
      </c>
    </row>
    <row r="168" spans="1:5">
      <c r="A168" s="22"/>
      <c r="B168" s="16" t="s">
        <v>315</v>
      </c>
      <c r="C168" s="16" t="s">
        <v>316</v>
      </c>
      <c r="D168" s="16" t="s">
        <v>17</v>
      </c>
      <c r="E168" s="14" t="str">
        <f>VLOOKUP(D168, CONSOLIDADO!$B:$C, 2, FALSE)</f>
        <v>Mariana Alves de Brito Magalhães</v>
      </c>
    </row>
    <row r="169" spans="1:5">
      <c r="A169" s="22"/>
      <c r="B169" s="16" t="s">
        <v>317</v>
      </c>
      <c r="C169" s="16" t="s">
        <v>318</v>
      </c>
      <c r="D169" s="16" t="s">
        <v>25</v>
      </c>
      <c r="E169" s="14" t="str">
        <f>VLOOKUP(D169, CONSOLIDADO!$B:$C, 2, FALSE)</f>
        <v>Ana Paula Andrade Prosdocimi da Silva</v>
      </c>
    </row>
    <row r="170" spans="1:5">
      <c r="A170" s="22"/>
      <c r="B170" s="16" t="s">
        <v>319</v>
      </c>
      <c r="C170" s="16" t="s">
        <v>320</v>
      </c>
      <c r="D170" s="16" t="s">
        <v>20</v>
      </c>
      <c r="E170" s="14" t="str">
        <f>VLOOKUP(D170, CONSOLIDADO!$B:$C, 2, FALSE)</f>
        <v>Marcelo Junqueira Santos</v>
      </c>
    </row>
    <row r="171" spans="1:5">
      <c r="A171" s="22"/>
      <c r="B171" s="16" t="s">
        <v>321</v>
      </c>
      <c r="C171" s="16" t="s">
        <v>322</v>
      </c>
      <c r="D171" s="16" t="s">
        <v>28</v>
      </c>
      <c r="E171" s="14" t="str">
        <f>VLOOKUP(D171, CONSOLIDADO!$B:$C, 2, FALSE)</f>
        <v>Narciso Felício de Lima Junior</v>
      </c>
    </row>
    <row r="172" spans="1:5">
      <c r="A172" s="22"/>
      <c r="B172" s="16" t="s">
        <v>323</v>
      </c>
      <c r="C172" s="16" t="s">
        <v>166</v>
      </c>
      <c r="D172" s="16" t="s">
        <v>66</v>
      </c>
      <c r="E172" s="14" t="str">
        <f>VLOOKUP(D172, CONSOLIDADO!$B:$C, 2, FALSE)</f>
        <v>Marcelo Guimarães Braga</v>
      </c>
    </row>
    <row r="173" spans="1:5">
      <c r="A173" s="22"/>
      <c r="B173" s="16" t="s">
        <v>324</v>
      </c>
      <c r="C173" s="16" t="s">
        <v>326</v>
      </c>
      <c r="D173" s="16" t="s">
        <v>325</v>
      </c>
      <c r="E173" s="14" t="str">
        <f>VLOOKUP(D173, CONSOLIDADO!$B:$C, 2, FALSE)</f>
        <v>Alessandra da Silva Campos</v>
      </c>
    </row>
    <row r="174" spans="1:5">
      <c r="A174" s="22"/>
      <c r="B174" s="16" t="s">
        <v>327</v>
      </c>
      <c r="C174" s="16" t="s">
        <v>328</v>
      </c>
      <c r="D174" s="16" t="s">
        <v>51</v>
      </c>
      <c r="E174" s="14" t="str">
        <f>VLOOKUP(D174, CONSOLIDADO!$B:$C, 2, FALSE)</f>
        <v>Belmiro de Paula Marques Neto</v>
      </c>
    </row>
    <row r="175" spans="1:5">
      <c r="A175" s="22"/>
      <c r="B175" s="16" t="s">
        <v>329</v>
      </c>
      <c r="C175" s="16" t="s">
        <v>125</v>
      </c>
      <c r="D175" s="16" t="s">
        <v>51</v>
      </c>
      <c r="E175" s="14" t="str">
        <f>VLOOKUP(D175, CONSOLIDADO!$B:$C, 2, FALSE)</f>
        <v>Belmiro de Paula Marques Neto</v>
      </c>
    </row>
    <row r="176" spans="1:5">
      <c r="A176" s="22"/>
      <c r="B176" s="16" t="s">
        <v>330</v>
      </c>
      <c r="C176" s="16" t="s">
        <v>331</v>
      </c>
      <c r="D176" s="16" t="s">
        <v>79</v>
      </c>
      <c r="E176" s="14" t="str">
        <f>VLOOKUP(D176, CONSOLIDADO!$B:$C, 2, FALSE)</f>
        <v>José Luiz de Paula Alves da Cunha</v>
      </c>
    </row>
    <row r="177" spans="1:5">
      <c r="A177" s="22"/>
      <c r="B177" s="16" t="s">
        <v>332</v>
      </c>
      <c r="C177" s="16" t="s">
        <v>333</v>
      </c>
      <c r="D177" s="16" t="s">
        <v>20</v>
      </c>
      <c r="E177" s="14" t="str">
        <f>VLOOKUP(D177, CONSOLIDADO!$B:$C, 2, FALSE)</f>
        <v>Marcelo Junqueira Santos</v>
      </c>
    </row>
    <row r="178" spans="1:5">
      <c r="A178" s="22"/>
      <c r="B178" s="16" t="s">
        <v>334</v>
      </c>
      <c r="C178" s="16" t="s">
        <v>335</v>
      </c>
      <c r="D178" s="16" t="s">
        <v>5</v>
      </c>
      <c r="E178" s="14" t="str">
        <f>VLOOKUP(D178, CONSOLIDADO!$B:$C, 2, FALSE)</f>
        <v>Patrícia Mara Souza da Silva</v>
      </c>
    </row>
    <row r="179" spans="1:5">
      <c r="A179" s="22"/>
      <c r="B179" s="16" t="s">
        <v>336</v>
      </c>
      <c r="C179" s="16" t="s">
        <v>337</v>
      </c>
      <c r="D179" s="16" t="s">
        <v>25</v>
      </c>
      <c r="E179" s="14" t="str">
        <f>VLOOKUP(D179, CONSOLIDADO!$B:$C, 2, FALSE)</f>
        <v>Ana Paula Andrade Prosdocimi da Silva</v>
      </c>
    </row>
    <row r="180" spans="1:5">
      <c r="A180" s="22"/>
      <c r="B180" s="16" t="s">
        <v>338</v>
      </c>
      <c r="C180" s="16" t="s">
        <v>339</v>
      </c>
      <c r="D180" s="16" t="s">
        <v>5</v>
      </c>
      <c r="E180" s="14" t="str">
        <f>VLOOKUP(D180, CONSOLIDADO!$B:$C, 2, FALSE)</f>
        <v>Patrícia Mara Souza da Silva</v>
      </c>
    </row>
    <row r="181" spans="1:5">
      <c r="A181" s="22"/>
      <c r="B181" s="16" t="s">
        <v>338</v>
      </c>
      <c r="C181" s="16" t="s">
        <v>340</v>
      </c>
      <c r="D181" s="16" t="s">
        <v>5</v>
      </c>
      <c r="E181" s="14" t="str">
        <f>VLOOKUP(D181, CONSOLIDADO!$B:$C, 2, FALSE)</f>
        <v>Patrícia Mara Souza da Silva</v>
      </c>
    </row>
    <row r="182" spans="1:5">
      <c r="A182" s="22"/>
      <c r="B182" s="16" t="s">
        <v>341</v>
      </c>
      <c r="C182" s="16" t="s">
        <v>342</v>
      </c>
      <c r="D182" s="16" t="s">
        <v>66</v>
      </c>
      <c r="E182" s="14" t="str">
        <f>VLOOKUP(D182, CONSOLIDADO!$B:$C, 2, FALSE)</f>
        <v>Marcelo Guimarães Braga</v>
      </c>
    </row>
    <row r="183" spans="1:5">
      <c r="A183" s="22"/>
      <c r="B183" s="16" t="s">
        <v>343</v>
      </c>
      <c r="C183" s="16" t="s">
        <v>322</v>
      </c>
      <c r="D183" s="16" t="s">
        <v>28</v>
      </c>
      <c r="E183" s="14" t="str">
        <f>VLOOKUP(D183, CONSOLIDADO!$B:$C, 2, FALSE)</f>
        <v>Narciso Felício de Lima Junior</v>
      </c>
    </row>
    <row r="184" spans="1:5">
      <c r="A184" s="22"/>
      <c r="B184" s="16" t="s">
        <v>344</v>
      </c>
      <c r="C184" s="16" t="s">
        <v>345</v>
      </c>
      <c r="D184" s="16" t="s">
        <v>51</v>
      </c>
      <c r="E184" s="14" t="str">
        <f>VLOOKUP(D184, CONSOLIDADO!$B:$C, 2, FALSE)</f>
        <v>Belmiro de Paula Marques Neto</v>
      </c>
    </row>
    <row r="185" spans="1:5">
      <c r="A185" s="22"/>
      <c r="B185" s="16" t="s">
        <v>346</v>
      </c>
      <c r="C185" s="16" t="s">
        <v>347</v>
      </c>
      <c r="D185" s="16" t="s">
        <v>25</v>
      </c>
      <c r="E185" s="14" t="str">
        <f>VLOOKUP(D185, CONSOLIDADO!$B:$C, 2, FALSE)</f>
        <v>Ana Paula Andrade Prosdocimi da Silva</v>
      </c>
    </row>
    <row r="186" spans="1:5">
      <c r="A186" s="22"/>
      <c r="B186" s="16" t="s">
        <v>348</v>
      </c>
      <c r="C186" s="16" t="s">
        <v>349</v>
      </c>
      <c r="D186" s="16" t="s">
        <v>20</v>
      </c>
      <c r="E186" s="14" t="str">
        <f>VLOOKUP(D186, CONSOLIDADO!$B:$C, 2, FALSE)</f>
        <v>Marcelo Junqueira Santos</v>
      </c>
    </row>
    <row r="187" spans="1:5">
      <c r="A187" s="22"/>
      <c r="B187" s="16" t="s">
        <v>350</v>
      </c>
      <c r="C187" s="16" t="s">
        <v>351</v>
      </c>
      <c r="D187" s="16" t="s">
        <v>66</v>
      </c>
      <c r="E187" s="14" t="str">
        <f>VLOOKUP(D187, CONSOLIDADO!$B:$C, 2, FALSE)</f>
        <v>Marcelo Guimarães Braga</v>
      </c>
    </row>
    <row r="188" spans="1:5">
      <c r="A188" s="22"/>
      <c r="B188" s="16" t="s">
        <v>352</v>
      </c>
      <c r="C188" s="16" t="s">
        <v>349</v>
      </c>
      <c r="D188" s="16" t="s">
        <v>20</v>
      </c>
      <c r="E188" s="14" t="str">
        <f>VLOOKUP(D188, CONSOLIDADO!$B:$C, 2, FALSE)</f>
        <v>Marcelo Junqueira Santos</v>
      </c>
    </row>
    <row r="189" spans="1:5">
      <c r="A189" s="22"/>
      <c r="B189" s="16" t="s">
        <v>353</v>
      </c>
      <c r="C189" s="16" t="s">
        <v>354</v>
      </c>
      <c r="D189" s="16" t="s">
        <v>95</v>
      </c>
      <c r="E189" s="14" t="str">
        <f>VLOOKUP(D189, CONSOLIDADO!$B:$C, 2, FALSE)</f>
        <v>Claudiciano dos Santos Pereira</v>
      </c>
    </row>
    <row r="190" spans="1:5">
      <c r="A190" s="22"/>
      <c r="B190" s="16" t="s">
        <v>355</v>
      </c>
      <c r="C190" s="16" t="s">
        <v>356</v>
      </c>
      <c r="D190" s="16" t="s">
        <v>173</v>
      </c>
      <c r="E190" s="14" t="str">
        <f>VLOOKUP(D190, CONSOLIDADO!$B:$C, 2, FALSE)</f>
        <v>Gustavo de Souza Ferreira</v>
      </c>
    </row>
    <row r="191" spans="1:5">
      <c r="A191" s="22"/>
      <c r="B191" s="16" t="s">
        <v>357</v>
      </c>
      <c r="C191" s="16" t="s">
        <v>358</v>
      </c>
      <c r="D191" s="16" t="s">
        <v>5</v>
      </c>
      <c r="E191" s="14" t="str">
        <f>VLOOKUP(D191, CONSOLIDADO!$B:$C, 2, FALSE)</f>
        <v>Patrícia Mara Souza da Silva</v>
      </c>
    </row>
    <row r="192" spans="1:5">
      <c r="A192" s="22"/>
      <c r="B192" s="16" t="s">
        <v>359</v>
      </c>
      <c r="C192" s="16" t="s">
        <v>147</v>
      </c>
      <c r="D192" s="16" t="s">
        <v>5</v>
      </c>
      <c r="E192" s="14" t="str">
        <f>VLOOKUP(D192, CONSOLIDADO!$B:$C, 2, FALSE)</f>
        <v>Patrícia Mara Souza da Silva</v>
      </c>
    </row>
    <row r="193" spans="1:5">
      <c r="A193" s="22"/>
      <c r="B193" s="16" t="s">
        <v>360</v>
      </c>
      <c r="C193" s="16" t="s">
        <v>361</v>
      </c>
      <c r="D193" s="16" t="s">
        <v>66</v>
      </c>
      <c r="E193" s="14" t="str">
        <f>VLOOKUP(D193, CONSOLIDADO!$B:$C, 2, FALSE)</f>
        <v>Marcelo Guimarães Braga</v>
      </c>
    </row>
    <row r="194" spans="1:5">
      <c r="A194" s="22"/>
      <c r="B194" s="16" t="s">
        <v>362</v>
      </c>
      <c r="C194" s="16" t="s">
        <v>363</v>
      </c>
      <c r="D194" s="16" t="s">
        <v>5</v>
      </c>
      <c r="E194" s="14" t="str">
        <f>VLOOKUP(D194, CONSOLIDADO!$B:$C, 2, FALSE)</f>
        <v>Patrícia Mara Souza da Silva</v>
      </c>
    </row>
    <row r="195" spans="1:5">
      <c r="A195" s="22"/>
      <c r="B195" s="16" t="s">
        <v>364</v>
      </c>
      <c r="C195" s="16" t="s">
        <v>365</v>
      </c>
      <c r="D195" s="16" t="s">
        <v>5</v>
      </c>
      <c r="E195" s="14" t="str">
        <f>VLOOKUP(D195, CONSOLIDADO!$B:$C, 2, FALSE)</f>
        <v>Patrícia Mara Souza da Silva</v>
      </c>
    </row>
    <row r="196" spans="1:5">
      <c r="A196" s="22"/>
      <c r="B196" s="16" t="s">
        <v>366</v>
      </c>
      <c r="C196" s="16" t="s">
        <v>367</v>
      </c>
      <c r="D196" s="16" t="s">
        <v>20</v>
      </c>
      <c r="E196" s="14" t="str">
        <f>VLOOKUP(D196, CONSOLIDADO!$B:$C, 2, FALSE)</f>
        <v>Marcelo Junqueira Santos</v>
      </c>
    </row>
    <row r="197" spans="1:5">
      <c r="A197" s="22"/>
      <c r="B197" s="16" t="s">
        <v>368</v>
      </c>
      <c r="C197" s="16" t="s">
        <v>23</v>
      </c>
      <c r="D197" s="16" t="s">
        <v>20</v>
      </c>
      <c r="E197" s="14" t="str">
        <f>VLOOKUP(D197, CONSOLIDADO!$B:$C, 2, FALSE)</f>
        <v>Marcelo Junqueira Santos</v>
      </c>
    </row>
    <row r="198" spans="1:5">
      <c r="A198" s="22"/>
      <c r="B198" s="16" t="s">
        <v>369</v>
      </c>
      <c r="C198" s="16" t="s">
        <v>370</v>
      </c>
      <c r="D198" s="16" t="s">
        <v>20</v>
      </c>
      <c r="E198" s="14" t="str">
        <f>VLOOKUP(D198, CONSOLIDADO!$B:$C, 2, FALSE)</f>
        <v>Marcelo Junqueira Santos</v>
      </c>
    </row>
    <row r="199" spans="1:5">
      <c r="A199" s="22"/>
      <c r="B199" s="16" t="s">
        <v>371</v>
      </c>
      <c r="C199" s="16" t="s">
        <v>373</v>
      </c>
      <c r="D199" s="16" t="s">
        <v>372</v>
      </c>
      <c r="E199" s="14" t="str">
        <f>VLOOKUP(D199, CONSOLIDADO!$B:$C, 2, FALSE)</f>
        <v>Julio Cesar Soares Nunes</v>
      </c>
    </row>
    <row r="200" spans="1:5">
      <c r="A200" s="22"/>
      <c r="B200" s="16" t="s">
        <v>374</v>
      </c>
      <c r="C200" s="16" t="s">
        <v>375</v>
      </c>
      <c r="D200" s="16" t="s">
        <v>5</v>
      </c>
      <c r="E200" s="14" t="str">
        <f>VLOOKUP(D200, CONSOLIDADO!$B:$C, 2, FALSE)</f>
        <v>Patrícia Mara Souza da Silva</v>
      </c>
    </row>
    <row r="201" spans="1:5">
      <c r="A201" s="22"/>
      <c r="B201" s="16" t="s">
        <v>376</v>
      </c>
      <c r="C201" s="16" t="s">
        <v>377</v>
      </c>
      <c r="D201" s="16" t="s">
        <v>20</v>
      </c>
      <c r="E201" s="14" t="str">
        <f>VLOOKUP(D201, CONSOLIDADO!$B:$C, 2, FALSE)</f>
        <v>Marcelo Junqueira Santos</v>
      </c>
    </row>
    <row r="202" spans="1:5">
      <c r="A202" s="22"/>
      <c r="B202" s="16" t="s">
        <v>378</v>
      </c>
      <c r="C202" s="16" t="s">
        <v>380</v>
      </c>
      <c r="D202" s="16" t="s">
        <v>379</v>
      </c>
      <c r="E202" s="14" t="str">
        <f>VLOOKUP(D202, CONSOLIDADO!$B:$C, 2, FALSE)</f>
        <v>Robson dos Santos Moreira</v>
      </c>
    </row>
    <row r="203" spans="1:5">
      <c r="A203" s="22"/>
      <c r="B203" s="16" t="s">
        <v>381</v>
      </c>
      <c r="C203" s="16" t="s">
        <v>382</v>
      </c>
      <c r="D203" s="16" t="s">
        <v>20</v>
      </c>
      <c r="E203" s="14" t="str">
        <f>VLOOKUP(D203, CONSOLIDADO!$B:$C, 2, FALSE)</f>
        <v>Marcelo Junqueira Santos</v>
      </c>
    </row>
    <row r="204" spans="1:5">
      <c r="A204" s="22"/>
      <c r="B204" s="16" t="s">
        <v>383</v>
      </c>
      <c r="C204" s="16" t="s">
        <v>384</v>
      </c>
      <c r="D204" s="16" t="s">
        <v>284</v>
      </c>
      <c r="E204" s="14" t="str">
        <f>VLOOKUP(D204, CONSOLIDADO!$B:$C, 2, FALSE)</f>
        <v>Lorena Assunção Belleza Colares</v>
      </c>
    </row>
    <row r="205" spans="1:5">
      <c r="A205" s="22"/>
      <c r="B205" s="16" t="s">
        <v>385</v>
      </c>
      <c r="C205" s="16" t="s">
        <v>386</v>
      </c>
      <c r="D205" s="16" t="s">
        <v>95</v>
      </c>
      <c r="E205" s="14" t="str">
        <f>VLOOKUP(D205, CONSOLIDADO!$B:$C, 2, FALSE)</f>
        <v>Claudiciano dos Santos Pereira</v>
      </c>
    </row>
    <row r="206" spans="1:5">
      <c r="A206" s="22"/>
      <c r="B206" s="16" t="s">
        <v>387</v>
      </c>
      <c r="C206" s="16" t="s">
        <v>388</v>
      </c>
      <c r="D206" s="16" t="s">
        <v>17</v>
      </c>
      <c r="E206" s="14" t="str">
        <f>VLOOKUP(D206, CONSOLIDADO!$B:$C, 2, FALSE)</f>
        <v>Mariana Alves de Brito Magalhães</v>
      </c>
    </row>
    <row r="207" spans="1:5">
      <c r="A207" s="22"/>
      <c r="B207" s="16" t="s">
        <v>389</v>
      </c>
      <c r="C207" s="16" t="s">
        <v>150</v>
      </c>
      <c r="D207" s="16" t="s">
        <v>121</v>
      </c>
      <c r="E207" s="14" t="str">
        <f>VLOOKUP(D207, CONSOLIDADO!$B:$C, 2, FALSE)</f>
        <v>Luiza Augusta de Souza</v>
      </c>
    </row>
    <row r="208" spans="1:5">
      <c r="A208" s="22"/>
      <c r="B208" s="16" t="s">
        <v>390</v>
      </c>
      <c r="C208" s="16" t="s">
        <v>391</v>
      </c>
      <c r="D208" s="16" t="s">
        <v>284</v>
      </c>
      <c r="E208" s="14" t="str">
        <f>VLOOKUP(D208, CONSOLIDADO!$B:$C, 2, FALSE)</f>
        <v>Lorena Assunção Belleza Colares</v>
      </c>
    </row>
    <row r="209" spans="1:5">
      <c r="A209" s="22"/>
      <c r="B209" s="16" t="s">
        <v>392</v>
      </c>
      <c r="C209" s="16" t="s">
        <v>393</v>
      </c>
      <c r="D209" s="16" t="s">
        <v>51</v>
      </c>
      <c r="E209" s="14" t="str">
        <f>VLOOKUP(D209, CONSOLIDADO!$B:$C, 2, FALSE)</f>
        <v>Belmiro de Paula Marques Neto</v>
      </c>
    </row>
    <row r="210" spans="1:5">
      <c r="A210" s="22"/>
      <c r="B210" s="16" t="s">
        <v>394</v>
      </c>
      <c r="C210" s="16" t="s">
        <v>386</v>
      </c>
      <c r="D210" s="16" t="s">
        <v>95</v>
      </c>
      <c r="E210" s="14" t="str">
        <f>VLOOKUP(D210, CONSOLIDADO!$B:$C, 2, FALSE)</f>
        <v>Claudiciano dos Santos Pereira</v>
      </c>
    </row>
    <row r="211" spans="1:5">
      <c r="A211" s="22"/>
      <c r="B211" s="16" t="s">
        <v>395</v>
      </c>
      <c r="C211" s="16" t="s">
        <v>396</v>
      </c>
      <c r="D211" s="16" t="s">
        <v>5</v>
      </c>
      <c r="E211" s="14" t="str">
        <f>VLOOKUP(D211, CONSOLIDADO!$B:$C, 2, FALSE)</f>
        <v>Patrícia Mara Souza da Silva</v>
      </c>
    </row>
    <row r="212" spans="1:5">
      <c r="A212" s="22"/>
      <c r="B212" s="16" t="s">
        <v>397</v>
      </c>
      <c r="C212" s="16" t="s">
        <v>399</v>
      </c>
      <c r="D212" s="16" t="s">
        <v>398</v>
      </c>
      <c r="E212" s="14" t="str">
        <f>VLOOKUP(D212, CONSOLIDADO!$B:$C, 2, FALSE)</f>
        <v>Alexandre Pires Alves</v>
      </c>
    </row>
    <row r="213" spans="1:5">
      <c r="A213" s="22"/>
      <c r="B213" s="16" t="s">
        <v>400</v>
      </c>
      <c r="C213" s="16" t="s">
        <v>401</v>
      </c>
      <c r="D213" s="16" t="s">
        <v>5</v>
      </c>
      <c r="E213" s="14" t="str">
        <f>VLOOKUP(D213, CONSOLIDADO!$B:$C, 2, FALSE)</f>
        <v>Patrícia Mara Souza da Silva</v>
      </c>
    </row>
    <row r="214" spans="1:5">
      <c r="A214" s="22"/>
      <c r="B214" s="16" t="s">
        <v>402</v>
      </c>
      <c r="C214" s="16" t="s">
        <v>403</v>
      </c>
      <c r="D214" s="16" t="s">
        <v>66</v>
      </c>
      <c r="E214" s="14" t="str">
        <f>VLOOKUP(D214, CONSOLIDADO!$B:$C, 2, FALSE)</f>
        <v>Marcelo Guimarães Braga</v>
      </c>
    </row>
    <row r="215" spans="1:5">
      <c r="A215" s="22"/>
      <c r="B215" s="16" t="s">
        <v>404</v>
      </c>
      <c r="C215" s="16" t="s">
        <v>140</v>
      </c>
      <c r="D215" s="16" t="s">
        <v>79</v>
      </c>
      <c r="E215" s="14" t="str">
        <f>VLOOKUP(D215, CONSOLIDADO!$B:$C, 2, FALSE)</f>
        <v>José Luiz de Paula Alves da Cunha</v>
      </c>
    </row>
    <row r="216" spans="1:5">
      <c r="A216" s="22"/>
      <c r="B216" s="16" t="s">
        <v>405</v>
      </c>
      <c r="C216" s="16" t="s">
        <v>406</v>
      </c>
      <c r="D216" s="16" t="s">
        <v>66</v>
      </c>
      <c r="E216" s="14" t="str">
        <f>VLOOKUP(D216, CONSOLIDADO!$B:$C, 2, FALSE)</f>
        <v>Marcelo Guimarães Braga</v>
      </c>
    </row>
    <row r="217" spans="1:5">
      <c r="A217" s="22"/>
      <c r="B217" s="16" t="s">
        <v>407</v>
      </c>
      <c r="C217" s="16" t="s">
        <v>408</v>
      </c>
      <c r="D217" s="16" t="s">
        <v>20</v>
      </c>
      <c r="E217" s="14" t="str">
        <f>VLOOKUP(D217, CONSOLIDADO!$B:$C, 2, FALSE)</f>
        <v>Marcelo Junqueira Santos</v>
      </c>
    </row>
    <row r="218" spans="1:5">
      <c r="A218" s="22"/>
      <c r="B218" s="16" t="s">
        <v>409</v>
      </c>
      <c r="C218" s="16" t="s">
        <v>410</v>
      </c>
      <c r="D218" s="16" t="s">
        <v>12</v>
      </c>
      <c r="E218" s="14" t="str">
        <f>VLOOKUP(D218, CONSOLIDADO!$B:$C, 2, FALSE)</f>
        <v>Ricardo Malta de Deus</v>
      </c>
    </row>
    <row r="219" spans="1:5">
      <c r="A219" s="22"/>
      <c r="B219" s="16" t="s">
        <v>411</v>
      </c>
      <c r="C219" s="16" t="s">
        <v>412</v>
      </c>
      <c r="D219" s="16" t="s">
        <v>66</v>
      </c>
      <c r="E219" s="14" t="str">
        <f>VLOOKUP(D219, CONSOLIDADO!$B:$C, 2, FALSE)</f>
        <v>Marcelo Guimarães Braga</v>
      </c>
    </row>
    <row r="220" spans="1:5">
      <c r="A220" s="22"/>
      <c r="B220" s="16" t="s">
        <v>413</v>
      </c>
      <c r="C220" s="16" t="s">
        <v>414</v>
      </c>
      <c r="D220" s="16" t="s">
        <v>372</v>
      </c>
      <c r="E220" s="14" t="str">
        <f>VLOOKUP(D220, CONSOLIDADO!$B:$C, 2, FALSE)</f>
        <v>Julio Cesar Soares Nunes</v>
      </c>
    </row>
    <row r="221" spans="1:5">
      <c r="A221" s="22"/>
      <c r="B221" s="16" t="s">
        <v>415</v>
      </c>
      <c r="C221" s="16" t="s">
        <v>416</v>
      </c>
      <c r="D221" s="16" t="s">
        <v>66</v>
      </c>
      <c r="E221" s="14" t="str">
        <f>VLOOKUP(D221, CONSOLIDADO!$B:$C, 2, FALSE)</f>
        <v>Marcelo Guimarães Braga</v>
      </c>
    </row>
    <row r="222" spans="1:5">
      <c r="A222" s="22"/>
      <c r="B222" s="16" t="s">
        <v>417</v>
      </c>
      <c r="C222" s="16" t="s">
        <v>418</v>
      </c>
      <c r="D222" s="16" t="s">
        <v>28</v>
      </c>
      <c r="E222" s="14" t="str">
        <f>VLOOKUP(D222, CONSOLIDADO!$B:$C, 2, FALSE)</f>
        <v>Narciso Felício de Lima Junior</v>
      </c>
    </row>
    <row r="223" spans="1:5">
      <c r="A223" s="22"/>
      <c r="B223" s="16" t="s">
        <v>419</v>
      </c>
      <c r="C223" s="16" t="s">
        <v>420</v>
      </c>
      <c r="D223" s="16" t="s">
        <v>28</v>
      </c>
      <c r="E223" s="14" t="str">
        <f>VLOOKUP(D223, CONSOLIDADO!$B:$C, 2, FALSE)</f>
        <v>Narciso Felício de Lima Junior</v>
      </c>
    </row>
    <row r="224" spans="1:5">
      <c r="A224" s="22"/>
      <c r="B224" s="16" t="s">
        <v>421</v>
      </c>
      <c r="C224" s="16" t="s">
        <v>422</v>
      </c>
      <c r="D224" s="16" t="s">
        <v>28</v>
      </c>
      <c r="E224" s="14" t="str">
        <f>VLOOKUP(D224, CONSOLIDADO!$B:$C, 2, FALSE)</f>
        <v>Narciso Felício de Lima Junior</v>
      </c>
    </row>
    <row r="225" spans="1:5">
      <c r="A225" s="22"/>
      <c r="B225" s="16" t="s">
        <v>423</v>
      </c>
      <c r="C225" s="16" t="s">
        <v>424</v>
      </c>
      <c r="D225" s="16" t="s">
        <v>28</v>
      </c>
      <c r="E225" s="14" t="str">
        <f>VLOOKUP(D225, CONSOLIDADO!$B:$C, 2, FALSE)</f>
        <v>Narciso Felício de Lima Junior</v>
      </c>
    </row>
    <row r="226" spans="1:5">
      <c r="A226" s="22"/>
      <c r="B226" s="16" t="s">
        <v>425</v>
      </c>
      <c r="C226" s="16" t="s">
        <v>426</v>
      </c>
      <c r="D226" s="16" t="s">
        <v>12</v>
      </c>
      <c r="E226" s="14" t="str">
        <f>VLOOKUP(D226, CONSOLIDADO!$B:$C, 2, FALSE)</f>
        <v>Ricardo Malta de Deus</v>
      </c>
    </row>
    <row r="227" spans="1:5">
      <c r="A227" s="22"/>
      <c r="B227" s="16" t="s">
        <v>427</v>
      </c>
      <c r="C227" s="16" t="s">
        <v>428</v>
      </c>
      <c r="D227" s="16" t="s">
        <v>284</v>
      </c>
      <c r="E227" s="14" t="str">
        <f>VLOOKUP(D227, CONSOLIDADO!$B:$C, 2, FALSE)</f>
        <v>Lorena Assunção Belleza Colares</v>
      </c>
    </row>
    <row r="228" spans="1:5">
      <c r="A228" s="22"/>
      <c r="B228" s="16" t="s">
        <v>429</v>
      </c>
      <c r="C228" s="16" t="s">
        <v>430</v>
      </c>
      <c r="D228" s="16" t="s">
        <v>66</v>
      </c>
      <c r="E228" s="14" t="str">
        <f>VLOOKUP(D228, CONSOLIDADO!$B:$C, 2, FALSE)</f>
        <v>Marcelo Guimarães Braga</v>
      </c>
    </row>
    <row r="229" spans="1:5">
      <c r="A229" s="22"/>
      <c r="B229" s="16" t="s">
        <v>431</v>
      </c>
      <c r="C229" s="16" t="s">
        <v>230</v>
      </c>
      <c r="D229" s="16" t="s">
        <v>39</v>
      </c>
      <c r="E229" s="14" t="str">
        <f>VLOOKUP(D229, CONSOLIDADO!$B:$C, 2, FALSE)</f>
        <v>Tatiana Cristina Mendes Hanum</v>
      </c>
    </row>
    <row r="230" spans="1:5">
      <c r="A230" s="22"/>
      <c r="B230" s="16" t="s">
        <v>432</v>
      </c>
      <c r="C230" s="16" t="s">
        <v>433</v>
      </c>
      <c r="D230" s="16" t="s">
        <v>5</v>
      </c>
      <c r="E230" s="14" t="str">
        <f>VLOOKUP(D230, CONSOLIDADO!$B:$C, 2, FALSE)</f>
        <v>Patrícia Mara Souza da Silva</v>
      </c>
    </row>
    <row r="231" spans="1:5">
      <c r="A231" s="22"/>
      <c r="B231" s="16" t="s">
        <v>432</v>
      </c>
      <c r="C231" s="16" t="s">
        <v>434</v>
      </c>
      <c r="D231" s="16" t="s">
        <v>5</v>
      </c>
      <c r="E231" s="14" t="str">
        <f>VLOOKUP(D231, CONSOLIDADO!$B:$C, 2, FALSE)</f>
        <v>Patrícia Mara Souza da Silva</v>
      </c>
    </row>
    <row r="232" spans="1:5">
      <c r="A232" s="22"/>
      <c r="B232" s="16" t="s">
        <v>432</v>
      </c>
      <c r="C232" s="16" t="s">
        <v>435</v>
      </c>
      <c r="D232" s="16" t="s">
        <v>5</v>
      </c>
      <c r="E232" s="14" t="str">
        <f>VLOOKUP(D232, CONSOLIDADO!$B:$C, 2, FALSE)</f>
        <v>Patrícia Mara Souza da Silva</v>
      </c>
    </row>
    <row r="233" spans="1:5">
      <c r="A233" s="22"/>
      <c r="B233" s="16" t="s">
        <v>432</v>
      </c>
      <c r="C233" s="16" t="s">
        <v>436</v>
      </c>
      <c r="D233" s="16" t="s">
        <v>5</v>
      </c>
      <c r="E233" s="14" t="str">
        <f>VLOOKUP(D233, CONSOLIDADO!$B:$C, 2, FALSE)</f>
        <v>Patrícia Mara Souza da Silva</v>
      </c>
    </row>
    <row r="234" spans="1:5">
      <c r="A234" s="22"/>
      <c r="B234" s="16" t="s">
        <v>432</v>
      </c>
      <c r="C234" s="16" t="s">
        <v>437</v>
      </c>
      <c r="D234" s="16" t="s">
        <v>5</v>
      </c>
      <c r="E234" s="14" t="str">
        <f>VLOOKUP(D234, CONSOLIDADO!$B:$C, 2, FALSE)</f>
        <v>Patrícia Mara Souza da Silva</v>
      </c>
    </row>
    <row r="235" spans="1:5">
      <c r="A235" s="22"/>
      <c r="B235" s="16" t="s">
        <v>438</v>
      </c>
      <c r="C235" s="16" t="s">
        <v>439</v>
      </c>
      <c r="D235" s="16" t="s">
        <v>84</v>
      </c>
      <c r="E235" s="14" t="str">
        <f>VLOOKUP(D235, CONSOLIDADO!$B:$C, 2, FALSE)</f>
        <v>Jeane Possato Amaral Machado</v>
      </c>
    </row>
    <row r="236" spans="1:5">
      <c r="A236" s="22"/>
      <c r="B236" s="16" t="s">
        <v>440</v>
      </c>
      <c r="C236" s="16" t="s">
        <v>441</v>
      </c>
      <c r="D236" s="16" t="s">
        <v>79</v>
      </c>
      <c r="E236" s="14" t="str">
        <f>VLOOKUP(D236, CONSOLIDADO!$B:$C, 2, FALSE)</f>
        <v>José Luiz de Paula Alves da Cunha</v>
      </c>
    </row>
    <row r="237" spans="1:5">
      <c r="A237" s="22"/>
      <c r="B237" s="16" t="s">
        <v>442</v>
      </c>
      <c r="C237" s="16" t="s">
        <v>443</v>
      </c>
      <c r="D237" s="16" t="s">
        <v>5</v>
      </c>
      <c r="E237" s="14" t="str">
        <f>VLOOKUP(D237, CONSOLIDADO!$B:$C, 2, FALSE)</f>
        <v>Patrícia Mara Souza da Silva</v>
      </c>
    </row>
    <row r="238" spans="1:5">
      <c r="A238" s="22"/>
      <c r="B238" s="16" t="s">
        <v>444</v>
      </c>
      <c r="C238" s="16" t="s">
        <v>445</v>
      </c>
      <c r="D238" s="16" t="s">
        <v>2</v>
      </c>
      <c r="E238" s="14" t="str">
        <f>VLOOKUP(D238, CONSOLIDADO!$B:$C, 2, FALSE)</f>
        <v>Rogério Luís Massensini</v>
      </c>
    </row>
    <row r="239" spans="1:5">
      <c r="A239" s="22"/>
      <c r="B239" s="16" t="s">
        <v>446</v>
      </c>
      <c r="C239" s="16" t="s">
        <v>447</v>
      </c>
      <c r="D239" s="16" t="s">
        <v>79</v>
      </c>
      <c r="E239" s="14" t="str">
        <f>VLOOKUP(D239, CONSOLIDADO!$B:$C, 2, FALSE)</f>
        <v>José Luiz de Paula Alves da Cunha</v>
      </c>
    </row>
    <row r="240" spans="1:5">
      <c r="A240" s="22"/>
      <c r="B240" s="16" t="s">
        <v>448</v>
      </c>
      <c r="C240" s="16" t="s">
        <v>450</v>
      </c>
      <c r="D240" s="16" t="s">
        <v>449</v>
      </c>
      <c r="E240" s="14" t="s">
        <v>2238</v>
      </c>
    </row>
    <row r="241" spans="1:5">
      <c r="A241" s="22"/>
      <c r="B241" s="16" t="s">
        <v>451</v>
      </c>
      <c r="C241" s="16" t="s">
        <v>452</v>
      </c>
      <c r="D241" s="16" t="s">
        <v>51</v>
      </c>
      <c r="E241" s="14" t="str">
        <f>VLOOKUP(D241, CONSOLIDADO!$B:$C, 2, FALSE)</f>
        <v>Belmiro de Paula Marques Neto</v>
      </c>
    </row>
    <row r="242" spans="1:5">
      <c r="A242" s="22"/>
      <c r="B242" s="16" t="s">
        <v>453</v>
      </c>
      <c r="C242" s="16" t="s">
        <v>455</v>
      </c>
      <c r="D242" s="16" t="s">
        <v>454</v>
      </c>
      <c r="E242" s="14" t="str">
        <f>VLOOKUP(D242, CONSOLIDADO!$B:$C, 2, FALSE)</f>
        <v>Renato Augusto Garcia Marotta</v>
      </c>
    </row>
    <row r="243" spans="1:5">
      <c r="A243" s="22"/>
      <c r="B243" s="16" t="s">
        <v>456</v>
      </c>
      <c r="C243" s="16" t="s">
        <v>457</v>
      </c>
      <c r="D243" s="16" t="s">
        <v>20</v>
      </c>
      <c r="E243" s="14" t="str">
        <f>VLOOKUP(D243, CONSOLIDADO!$B:$C, 2, FALSE)</f>
        <v>Marcelo Junqueira Santos</v>
      </c>
    </row>
    <row r="244" spans="1:5">
      <c r="A244" s="22"/>
      <c r="B244" s="16" t="s">
        <v>458</v>
      </c>
      <c r="C244" s="16" t="s">
        <v>459</v>
      </c>
      <c r="D244" s="16" t="s">
        <v>121</v>
      </c>
      <c r="E244" s="14" t="str">
        <f>VLOOKUP(D244, CONSOLIDADO!$B:$C, 2, FALSE)</f>
        <v>Luiza Augusta de Souza</v>
      </c>
    </row>
    <row r="245" spans="1:5">
      <c r="A245" s="22"/>
      <c r="B245" s="16" t="s">
        <v>460</v>
      </c>
      <c r="C245" s="16" t="s">
        <v>462</v>
      </c>
      <c r="D245" s="16" t="s">
        <v>461</v>
      </c>
      <c r="E245" s="14" t="str">
        <f>VLOOKUP(D245, CONSOLIDADO!$B:$C, 2, FALSE)</f>
        <v>Magda Cristina Cunha Roscoe Assumpção</v>
      </c>
    </row>
    <row r="246" spans="1:5">
      <c r="A246" s="22"/>
      <c r="B246" s="16" t="s">
        <v>463</v>
      </c>
      <c r="C246" s="16" t="s">
        <v>464</v>
      </c>
      <c r="D246" s="16" t="s">
        <v>51</v>
      </c>
      <c r="E246" s="14" t="str">
        <f>VLOOKUP(D246, CONSOLIDADO!$B:$C, 2, FALSE)</f>
        <v>Belmiro de Paula Marques Neto</v>
      </c>
    </row>
    <row r="247" spans="1:5">
      <c r="A247" s="22"/>
      <c r="B247" s="16" t="s">
        <v>465</v>
      </c>
      <c r="C247" s="16" t="s">
        <v>466</v>
      </c>
      <c r="D247" s="16" t="s">
        <v>20</v>
      </c>
      <c r="E247" s="14" t="str">
        <f>VLOOKUP(D247, CONSOLIDADO!$B:$C, 2, FALSE)</f>
        <v>Marcelo Junqueira Santos</v>
      </c>
    </row>
    <row r="248" spans="1:5">
      <c r="A248" s="22"/>
      <c r="B248" s="16" t="s">
        <v>467</v>
      </c>
      <c r="C248" s="16" t="s">
        <v>468</v>
      </c>
      <c r="D248" s="16" t="s">
        <v>20</v>
      </c>
      <c r="E248" s="14" t="str">
        <f>VLOOKUP(D248, CONSOLIDADO!$B:$C, 2, FALSE)</f>
        <v>Marcelo Junqueira Santos</v>
      </c>
    </row>
    <row r="249" spans="1:5">
      <c r="A249" s="22"/>
      <c r="B249" s="16" t="s">
        <v>469</v>
      </c>
      <c r="C249" s="16" t="s">
        <v>470</v>
      </c>
      <c r="D249" s="16" t="s">
        <v>95</v>
      </c>
      <c r="E249" s="14" t="str">
        <f>VLOOKUP(D249, CONSOLIDADO!$B:$C, 2, FALSE)</f>
        <v>Claudiciano dos Santos Pereira</v>
      </c>
    </row>
    <row r="250" spans="1:5">
      <c r="A250" s="22"/>
      <c r="B250" s="16" t="s">
        <v>471</v>
      </c>
      <c r="C250" s="16" t="s">
        <v>472</v>
      </c>
      <c r="D250" s="16" t="s">
        <v>20</v>
      </c>
      <c r="E250" s="14" t="str">
        <f>VLOOKUP(D250, CONSOLIDADO!$B:$C, 2, FALSE)</f>
        <v>Marcelo Junqueira Santos</v>
      </c>
    </row>
    <row r="251" spans="1:5">
      <c r="A251" s="22"/>
      <c r="B251" s="16" t="s">
        <v>473</v>
      </c>
      <c r="C251" s="16" t="s">
        <v>474</v>
      </c>
      <c r="D251" s="16" t="s">
        <v>5</v>
      </c>
      <c r="E251" s="14" t="str">
        <f>VLOOKUP(D251, CONSOLIDADO!$B:$C, 2, FALSE)</f>
        <v>Patrícia Mara Souza da Silva</v>
      </c>
    </row>
    <row r="252" spans="1:5">
      <c r="A252" s="22"/>
      <c r="B252" s="16" t="s">
        <v>475</v>
      </c>
      <c r="C252" s="16" t="s">
        <v>476</v>
      </c>
      <c r="D252" s="16" t="s">
        <v>51</v>
      </c>
      <c r="E252" s="14" t="str">
        <f>VLOOKUP(D252, CONSOLIDADO!$B:$C, 2, FALSE)</f>
        <v>Belmiro de Paula Marques Neto</v>
      </c>
    </row>
    <row r="253" spans="1:5">
      <c r="A253" s="22"/>
      <c r="B253" s="16" t="s">
        <v>477</v>
      </c>
      <c r="C253" s="16" t="s">
        <v>478</v>
      </c>
      <c r="D253" s="16" t="s">
        <v>212</v>
      </c>
      <c r="E253" s="14" t="str">
        <f>VLOOKUP(D253, CONSOLIDADO!$B:$C, 2, FALSE)</f>
        <v>Francis Rose de Souza Nogueira</v>
      </c>
    </row>
    <row r="254" spans="1:5">
      <c r="A254" s="22"/>
      <c r="B254" s="16" t="s">
        <v>479</v>
      </c>
      <c r="C254" s="16" t="s">
        <v>198</v>
      </c>
      <c r="D254" s="16" t="s">
        <v>173</v>
      </c>
      <c r="E254" s="14" t="str">
        <f>VLOOKUP(D254, CONSOLIDADO!$B:$C, 2, FALSE)</f>
        <v>Gustavo de Souza Ferreira</v>
      </c>
    </row>
    <row r="255" spans="1:5">
      <c r="A255" s="22"/>
      <c r="B255" s="16" t="s">
        <v>480</v>
      </c>
      <c r="C255" s="16" t="s">
        <v>481</v>
      </c>
      <c r="D255" s="16" t="s">
        <v>5</v>
      </c>
      <c r="E255" s="14" t="str">
        <f>VLOOKUP(D255, CONSOLIDADO!$B:$C, 2, FALSE)</f>
        <v>Patrícia Mara Souza da Silva</v>
      </c>
    </row>
    <row r="256" spans="1:5">
      <c r="A256" s="22"/>
      <c r="B256" s="16" t="s">
        <v>480</v>
      </c>
      <c r="C256" s="16" t="s">
        <v>482</v>
      </c>
      <c r="D256" s="16" t="s">
        <v>5</v>
      </c>
      <c r="E256" s="14" t="str">
        <f>VLOOKUP(D256, CONSOLIDADO!$B:$C, 2, FALSE)</f>
        <v>Patrícia Mara Souza da Silva</v>
      </c>
    </row>
    <row r="257" spans="1:5">
      <c r="A257" s="22"/>
      <c r="B257" s="16" t="s">
        <v>480</v>
      </c>
      <c r="C257" s="16" t="s">
        <v>483</v>
      </c>
      <c r="D257" s="16" t="s">
        <v>5</v>
      </c>
      <c r="E257" s="14" t="str">
        <f>VLOOKUP(D257, CONSOLIDADO!$B:$C, 2, FALSE)</f>
        <v>Patrícia Mara Souza da Silva</v>
      </c>
    </row>
    <row r="258" spans="1:5">
      <c r="A258" s="22"/>
      <c r="B258" s="16" t="s">
        <v>480</v>
      </c>
      <c r="C258" s="16" t="s">
        <v>484</v>
      </c>
      <c r="D258" s="16" t="s">
        <v>5</v>
      </c>
      <c r="E258" s="14" t="str">
        <f>VLOOKUP(D258, CONSOLIDADO!$B:$C, 2, FALSE)</f>
        <v>Patrícia Mara Souza da Silva</v>
      </c>
    </row>
    <row r="259" spans="1:5">
      <c r="A259" s="22"/>
      <c r="B259" s="16" t="s">
        <v>480</v>
      </c>
      <c r="C259" s="16" t="s">
        <v>485</v>
      </c>
      <c r="D259" s="16" t="s">
        <v>5</v>
      </c>
      <c r="E259" s="14" t="str">
        <f>VLOOKUP(D259, CONSOLIDADO!$B:$C, 2, FALSE)</f>
        <v>Patrícia Mara Souza da Silva</v>
      </c>
    </row>
    <row r="260" spans="1:5">
      <c r="A260" s="22"/>
      <c r="B260" s="16" t="s">
        <v>480</v>
      </c>
      <c r="C260" s="16" t="s">
        <v>486</v>
      </c>
      <c r="D260" s="16" t="s">
        <v>5</v>
      </c>
      <c r="E260" s="14" t="str">
        <f>VLOOKUP(D260, CONSOLIDADO!$B:$C, 2, FALSE)</f>
        <v>Patrícia Mara Souza da Silva</v>
      </c>
    </row>
    <row r="261" spans="1:5">
      <c r="A261" s="22"/>
      <c r="B261" s="16" t="s">
        <v>480</v>
      </c>
      <c r="C261" s="16" t="s">
        <v>487</v>
      </c>
      <c r="D261" s="16" t="s">
        <v>5</v>
      </c>
      <c r="E261" s="14" t="str">
        <f>VLOOKUP(D261, CONSOLIDADO!$B:$C, 2, FALSE)</f>
        <v>Patrícia Mara Souza da Silva</v>
      </c>
    </row>
    <row r="262" spans="1:5">
      <c r="A262" s="22"/>
      <c r="B262" s="16" t="s">
        <v>488</v>
      </c>
      <c r="C262" s="16" t="s">
        <v>377</v>
      </c>
      <c r="D262" s="16" t="s">
        <v>20</v>
      </c>
      <c r="E262" s="14" t="str">
        <f>VLOOKUP(D262, CONSOLIDADO!$B:$C, 2, FALSE)</f>
        <v>Marcelo Junqueira Santos</v>
      </c>
    </row>
    <row r="263" spans="1:5">
      <c r="A263" s="22"/>
      <c r="B263" s="16" t="s">
        <v>489</v>
      </c>
      <c r="C263" s="16" t="s">
        <v>490</v>
      </c>
      <c r="D263" s="16" t="s">
        <v>20</v>
      </c>
      <c r="E263" s="14" t="str">
        <f>VLOOKUP(D263, CONSOLIDADO!$B:$C, 2, FALSE)</f>
        <v>Marcelo Junqueira Santos</v>
      </c>
    </row>
    <row r="264" spans="1:5">
      <c r="A264" s="22"/>
      <c r="B264" s="16" t="s">
        <v>491</v>
      </c>
      <c r="C264" s="16" t="s">
        <v>492</v>
      </c>
      <c r="D264" s="16" t="s">
        <v>84</v>
      </c>
      <c r="E264" s="14" t="str">
        <f>VLOOKUP(D264, CONSOLIDADO!$B:$C, 2, FALSE)</f>
        <v>Jeane Possato Amaral Machado</v>
      </c>
    </row>
    <row r="265" spans="1:5">
      <c r="A265" s="22"/>
      <c r="B265" s="16" t="s">
        <v>493</v>
      </c>
      <c r="C265" s="16" t="s">
        <v>494</v>
      </c>
      <c r="D265" s="16" t="s">
        <v>39</v>
      </c>
      <c r="E265" s="14" t="str">
        <f>VLOOKUP(D265, CONSOLIDADO!$B:$C, 2, FALSE)</f>
        <v>Tatiana Cristina Mendes Hanum</v>
      </c>
    </row>
    <row r="266" spans="1:5">
      <c r="A266" s="22"/>
      <c r="B266" s="16" t="s">
        <v>496</v>
      </c>
      <c r="C266" s="16" t="s">
        <v>497</v>
      </c>
      <c r="D266" s="16" t="s">
        <v>270</v>
      </c>
      <c r="E266" s="14" t="str">
        <f>VLOOKUP(D266, CONSOLIDADO!$B:$C, 2, FALSE)</f>
        <v>Leonardo Mari de Castro</v>
      </c>
    </row>
    <row r="267" spans="1:5">
      <c r="A267" s="22"/>
      <c r="B267" s="16" t="s">
        <v>498</v>
      </c>
      <c r="C267" s="16" t="s">
        <v>499</v>
      </c>
      <c r="D267" s="16" t="s">
        <v>20</v>
      </c>
      <c r="E267" s="14" t="str">
        <f>VLOOKUP(D267, CONSOLIDADO!$B:$C, 2, FALSE)</f>
        <v>Marcelo Junqueira Santos</v>
      </c>
    </row>
    <row r="268" spans="1:5">
      <c r="A268" s="22"/>
      <c r="B268" s="16" t="s">
        <v>500</v>
      </c>
      <c r="C268" s="16" t="s">
        <v>501</v>
      </c>
      <c r="D268" s="16" t="s">
        <v>5</v>
      </c>
      <c r="E268" s="14" t="str">
        <f>VLOOKUP(D268, CONSOLIDADO!$B:$C, 2, FALSE)</f>
        <v>Patrícia Mara Souza da Silva</v>
      </c>
    </row>
    <row r="269" spans="1:5">
      <c r="A269" s="22"/>
      <c r="B269" s="16" t="s">
        <v>502</v>
      </c>
      <c r="C269" s="16" t="s">
        <v>503</v>
      </c>
      <c r="D269" s="16" t="s">
        <v>5</v>
      </c>
      <c r="E269" s="14" t="str">
        <f>VLOOKUP(D269, CONSOLIDADO!$B:$C, 2, FALSE)</f>
        <v>Patrícia Mara Souza da Silva</v>
      </c>
    </row>
    <row r="270" spans="1:5">
      <c r="A270" s="22"/>
      <c r="B270" s="16" t="s">
        <v>504</v>
      </c>
      <c r="C270" s="16" t="s">
        <v>140</v>
      </c>
      <c r="D270" s="16" t="s">
        <v>79</v>
      </c>
      <c r="E270" s="14" t="str">
        <f>VLOOKUP(D270, CONSOLIDADO!$B:$C, 2, FALSE)</f>
        <v>José Luiz de Paula Alves da Cunha</v>
      </c>
    </row>
    <row r="271" spans="1:5">
      <c r="A271" s="22"/>
      <c r="B271" s="16" t="s">
        <v>505</v>
      </c>
      <c r="C271" s="16" t="s">
        <v>506</v>
      </c>
      <c r="D271" s="16" t="s">
        <v>507</v>
      </c>
      <c r="E271" s="14" t="str">
        <f>VLOOKUP(D271, CONSOLIDADO!$B:$C, 2, FALSE)</f>
        <v>Tatiane Alves Costa</v>
      </c>
    </row>
    <row r="272" spans="1:5">
      <c r="A272" s="22"/>
      <c r="B272" s="16" t="s">
        <v>508</v>
      </c>
      <c r="C272" s="16" t="s">
        <v>322</v>
      </c>
      <c r="D272" s="16" t="s">
        <v>28</v>
      </c>
      <c r="E272" s="14" t="str">
        <f>VLOOKUP(D272, CONSOLIDADO!$B:$C, 2, FALSE)</f>
        <v>Narciso Felício de Lima Junior</v>
      </c>
    </row>
    <row r="273" spans="1:5">
      <c r="A273" s="22"/>
      <c r="B273" s="16" t="s">
        <v>509</v>
      </c>
      <c r="C273" s="16" t="s">
        <v>510</v>
      </c>
      <c r="D273" s="16" t="s">
        <v>51</v>
      </c>
      <c r="E273" s="14" t="str">
        <f>VLOOKUP(D273, CONSOLIDADO!$B:$C, 2, FALSE)</f>
        <v>Belmiro de Paula Marques Neto</v>
      </c>
    </row>
    <row r="274" spans="1:5">
      <c r="A274" s="22"/>
      <c r="B274" s="16" t="s">
        <v>511</v>
      </c>
      <c r="C274" s="16" t="s">
        <v>29</v>
      </c>
      <c r="D274" s="16" t="s">
        <v>28</v>
      </c>
      <c r="E274" s="14" t="str">
        <f>VLOOKUP(D274, CONSOLIDADO!$B:$C, 2, FALSE)</f>
        <v>Narciso Felício de Lima Junior</v>
      </c>
    </row>
    <row r="275" spans="1:5">
      <c r="A275" s="22"/>
      <c r="B275" s="16" t="s">
        <v>512</v>
      </c>
      <c r="C275" s="16" t="s">
        <v>513</v>
      </c>
      <c r="D275" s="16" t="s">
        <v>51</v>
      </c>
      <c r="E275" s="14" t="str">
        <f>VLOOKUP(D275, CONSOLIDADO!$B:$C, 2, FALSE)</f>
        <v>Belmiro de Paula Marques Neto</v>
      </c>
    </row>
    <row r="276" spans="1:5">
      <c r="A276" s="22"/>
      <c r="B276" s="16" t="s">
        <v>514</v>
      </c>
      <c r="C276" s="16" t="s">
        <v>515</v>
      </c>
      <c r="D276" s="16" t="s">
        <v>20</v>
      </c>
      <c r="E276" s="14" t="str">
        <f>VLOOKUP(D276, CONSOLIDADO!$B:$C, 2, FALSE)</f>
        <v>Marcelo Junqueira Santos</v>
      </c>
    </row>
    <row r="277" spans="1:5">
      <c r="A277" s="22"/>
      <c r="B277" s="16" t="s">
        <v>516</v>
      </c>
      <c r="C277" s="16" t="s">
        <v>517</v>
      </c>
      <c r="D277" s="16" t="s">
        <v>51</v>
      </c>
      <c r="E277" s="14" t="str">
        <f>VLOOKUP(D277, CONSOLIDADO!$B:$C, 2, FALSE)</f>
        <v>Belmiro de Paula Marques Neto</v>
      </c>
    </row>
    <row r="278" spans="1:5">
      <c r="A278" s="22"/>
      <c r="B278" s="16" t="s">
        <v>518</v>
      </c>
      <c r="C278" s="16" t="s">
        <v>519</v>
      </c>
      <c r="D278" s="16" t="s">
        <v>121</v>
      </c>
      <c r="E278" s="14" t="str">
        <f>VLOOKUP(D278, CONSOLIDADO!$B:$C, 2, FALSE)</f>
        <v>Luiza Augusta de Souza</v>
      </c>
    </row>
    <row r="279" spans="1:5">
      <c r="A279" s="22"/>
      <c r="B279" s="16" t="s">
        <v>520</v>
      </c>
      <c r="C279" s="16" t="s">
        <v>521</v>
      </c>
      <c r="D279" s="16" t="s">
        <v>20</v>
      </c>
      <c r="E279" s="14" t="str">
        <f>VLOOKUP(D279, CONSOLIDADO!$B:$C, 2, FALSE)</f>
        <v>Marcelo Junqueira Santos</v>
      </c>
    </row>
    <row r="280" spans="1:5">
      <c r="A280" s="22"/>
      <c r="B280" s="16" t="s">
        <v>522</v>
      </c>
      <c r="C280" s="16" t="s">
        <v>523</v>
      </c>
      <c r="D280" s="16" t="s">
        <v>12</v>
      </c>
      <c r="E280" s="14" t="str">
        <f>VLOOKUP(D280, CONSOLIDADO!$B:$C, 2, FALSE)</f>
        <v>Ricardo Malta de Deus</v>
      </c>
    </row>
    <row r="281" spans="1:5">
      <c r="A281" s="22"/>
      <c r="B281" s="16" t="s">
        <v>524</v>
      </c>
      <c r="C281" s="16" t="s">
        <v>523</v>
      </c>
      <c r="D281" s="16" t="s">
        <v>12</v>
      </c>
      <c r="E281" s="14" t="str">
        <f>VLOOKUP(D281, CONSOLIDADO!$B:$C, 2, FALSE)</f>
        <v>Ricardo Malta de Deus</v>
      </c>
    </row>
    <row r="282" spans="1:5">
      <c r="A282" s="22"/>
      <c r="B282" s="16" t="s">
        <v>525</v>
      </c>
      <c r="C282" s="16" t="s">
        <v>526</v>
      </c>
      <c r="D282" s="16" t="s">
        <v>20</v>
      </c>
      <c r="E282" s="14" t="str">
        <f>VLOOKUP(D282, CONSOLIDADO!$B:$C, 2, FALSE)</f>
        <v>Marcelo Junqueira Santos</v>
      </c>
    </row>
    <row r="283" spans="1:5">
      <c r="A283" s="22"/>
      <c r="B283" s="16" t="s">
        <v>527</v>
      </c>
      <c r="C283" s="16" t="s">
        <v>528</v>
      </c>
      <c r="D283" s="16" t="s">
        <v>66</v>
      </c>
      <c r="E283" s="14" t="str">
        <f>VLOOKUP(D283, CONSOLIDADO!$B:$C, 2, FALSE)</f>
        <v>Marcelo Guimarães Braga</v>
      </c>
    </row>
    <row r="284" spans="1:5">
      <c r="A284" s="22"/>
      <c r="B284" s="16" t="s">
        <v>529</v>
      </c>
      <c r="C284" s="16" t="s">
        <v>531</v>
      </c>
      <c r="D284" s="16" t="s">
        <v>530</v>
      </c>
      <c r="E284" s="14" t="str">
        <f>VLOOKUP(D284, CONSOLIDADO!$B:$C, 2, FALSE)</f>
        <v>Neuza das Mercês Rezende</v>
      </c>
    </row>
    <row r="285" spans="1:5">
      <c r="A285" s="22"/>
      <c r="B285" s="16" t="s">
        <v>532</v>
      </c>
      <c r="C285" s="16" t="s">
        <v>533</v>
      </c>
      <c r="D285" s="16" t="s">
        <v>51</v>
      </c>
      <c r="E285" s="14" t="str">
        <f>VLOOKUP(D285, CONSOLIDADO!$B:$C, 2, FALSE)</f>
        <v>Belmiro de Paula Marques Neto</v>
      </c>
    </row>
    <row r="286" spans="1:5">
      <c r="A286" s="22"/>
      <c r="B286" s="16" t="s">
        <v>534</v>
      </c>
      <c r="C286" s="16" t="s">
        <v>535</v>
      </c>
      <c r="D286" s="16" t="s">
        <v>121</v>
      </c>
      <c r="E286" s="14" t="str">
        <f>VLOOKUP(D286, CONSOLIDADO!$B:$C, 2, FALSE)</f>
        <v>Luiza Augusta de Souza</v>
      </c>
    </row>
    <row r="287" spans="1:5">
      <c r="A287" s="22"/>
      <c r="B287" s="16" t="s">
        <v>536</v>
      </c>
      <c r="C287" s="16" t="s">
        <v>537</v>
      </c>
      <c r="D287" s="16" t="s">
        <v>95</v>
      </c>
      <c r="E287" s="14" t="str">
        <f>VLOOKUP(D287, CONSOLIDADO!$B:$C, 2, FALSE)</f>
        <v>Claudiciano dos Santos Pereira</v>
      </c>
    </row>
    <row r="288" spans="1:5">
      <c r="A288" s="22"/>
      <c r="B288" s="16" t="s">
        <v>538</v>
      </c>
      <c r="C288" s="16" t="s">
        <v>539</v>
      </c>
      <c r="D288" s="16" t="s">
        <v>25</v>
      </c>
      <c r="E288" s="14" t="str">
        <f>VLOOKUP(D288, CONSOLIDADO!$B:$C, 2, FALSE)</f>
        <v>Ana Paula Andrade Prosdocimi da Silva</v>
      </c>
    </row>
    <row r="289" spans="1:5">
      <c r="A289" s="22"/>
      <c r="B289" s="16" t="s">
        <v>540</v>
      </c>
      <c r="C289" s="16" t="s">
        <v>541</v>
      </c>
      <c r="D289" s="16" t="s">
        <v>51</v>
      </c>
      <c r="E289" s="14" t="str">
        <f>VLOOKUP(D289, CONSOLIDADO!$B:$C, 2, FALSE)</f>
        <v>Belmiro de Paula Marques Neto</v>
      </c>
    </row>
    <row r="290" spans="1:5">
      <c r="A290" s="22"/>
      <c r="B290" s="16" t="s">
        <v>542</v>
      </c>
      <c r="C290" s="16" t="s">
        <v>543</v>
      </c>
      <c r="D290" s="16" t="s">
        <v>51</v>
      </c>
      <c r="E290" s="14" t="str">
        <f>VLOOKUP(D290, CONSOLIDADO!$B:$C, 2, FALSE)</f>
        <v>Belmiro de Paula Marques Neto</v>
      </c>
    </row>
    <row r="291" spans="1:5">
      <c r="A291" s="22"/>
      <c r="B291" s="16" t="s">
        <v>544</v>
      </c>
      <c r="C291" s="16" t="s">
        <v>545</v>
      </c>
      <c r="D291" s="16" t="s">
        <v>20</v>
      </c>
      <c r="E291" s="14" t="str">
        <f>VLOOKUP(D291, CONSOLIDADO!$B:$C, 2, FALSE)</f>
        <v>Marcelo Junqueira Santos</v>
      </c>
    </row>
    <row r="292" spans="1:5">
      <c r="A292" s="22"/>
      <c r="B292" s="16" t="s">
        <v>546</v>
      </c>
      <c r="C292" s="16" t="s">
        <v>547</v>
      </c>
      <c r="D292" s="16" t="s">
        <v>25</v>
      </c>
      <c r="E292" s="14" t="str">
        <f>VLOOKUP(D292, CONSOLIDADO!$B:$C, 2, FALSE)</f>
        <v>Ana Paula Andrade Prosdocimi da Silva</v>
      </c>
    </row>
    <row r="293" spans="1:5">
      <c r="A293" s="22"/>
      <c r="B293" s="16" t="s">
        <v>548</v>
      </c>
      <c r="C293" s="16" t="s">
        <v>549</v>
      </c>
      <c r="D293" s="16" t="s">
        <v>5</v>
      </c>
      <c r="E293" s="14" t="str">
        <f>VLOOKUP(D293, CONSOLIDADO!$B:$C, 2, FALSE)</f>
        <v>Patrícia Mara Souza da Silva</v>
      </c>
    </row>
    <row r="294" spans="1:5">
      <c r="A294" s="22"/>
      <c r="B294" s="16" t="s">
        <v>550</v>
      </c>
      <c r="C294" s="16" t="s">
        <v>551</v>
      </c>
      <c r="D294" s="16" t="s">
        <v>20</v>
      </c>
      <c r="E294" s="14" t="str">
        <f>VLOOKUP(D294, CONSOLIDADO!$B:$C, 2, FALSE)</f>
        <v>Marcelo Junqueira Santos</v>
      </c>
    </row>
    <row r="295" spans="1:5">
      <c r="A295" s="22"/>
      <c r="B295" s="16" t="s">
        <v>552</v>
      </c>
      <c r="C295" s="16" t="s">
        <v>553</v>
      </c>
      <c r="D295" s="16" t="s">
        <v>5</v>
      </c>
      <c r="E295" s="14" t="str">
        <f>VLOOKUP(D295, CONSOLIDADO!$B:$C, 2, FALSE)</f>
        <v>Patrícia Mara Souza da Silva</v>
      </c>
    </row>
    <row r="296" spans="1:5">
      <c r="A296" s="22"/>
      <c r="B296" s="16" t="s">
        <v>554</v>
      </c>
      <c r="C296" s="16" t="s">
        <v>555</v>
      </c>
      <c r="D296" s="16" t="s">
        <v>28</v>
      </c>
      <c r="E296" s="14" t="str">
        <f>VLOOKUP(D296, CONSOLIDADO!$B:$C, 2, FALSE)</f>
        <v>Narciso Felício de Lima Junior</v>
      </c>
    </row>
    <row r="297" spans="1:5">
      <c r="A297" s="22"/>
      <c r="B297" s="16" t="s">
        <v>556</v>
      </c>
      <c r="C297" s="16" t="s">
        <v>557</v>
      </c>
      <c r="D297" s="16" t="s">
        <v>51</v>
      </c>
      <c r="E297" s="14" t="str">
        <f>VLOOKUP(D297, CONSOLIDADO!$B:$C, 2, FALSE)</f>
        <v>Belmiro de Paula Marques Neto</v>
      </c>
    </row>
    <row r="298" spans="1:5">
      <c r="A298" s="22"/>
      <c r="B298" s="16" t="s">
        <v>558</v>
      </c>
      <c r="C298" s="16" t="s">
        <v>559</v>
      </c>
      <c r="D298" s="16" t="s">
        <v>5</v>
      </c>
      <c r="E298" s="14" t="str">
        <f>VLOOKUP(D298, CONSOLIDADO!$B:$C, 2, FALSE)</f>
        <v>Patrícia Mara Souza da Silva</v>
      </c>
    </row>
    <row r="299" spans="1:5">
      <c r="A299" s="22"/>
      <c r="B299" s="16" t="s">
        <v>558</v>
      </c>
      <c r="C299" s="16" t="s">
        <v>560</v>
      </c>
      <c r="D299" s="16" t="s">
        <v>5</v>
      </c>
      <c r="E299" s="14" t="str">
        <f>VLOOKUP(D299, CONSOLIDADO!$B:$C, 2, FALSE)</f>
        <v>Patrícia Mara Souza da Silva</v>
      </c>
    </row>
    <row r="300" spans="1:5">
      <c r="A300" s="22"/>
      <c r="B300" s="16" t="s">
        <v>561</v>
      </c>
      <c r="C300" s="16" t="s">
        <v>562</v>
      </c>
      <c r="D300" s="16" t="s">
        <v>5</v>
      </c>
      <c r="E300" s="14" t="str">
        <f>VLOOKUP(D300, CONSOLIDADO!$B:$C, 2, FALSE)</f>
        <v>Patrícia Mara Souza da Silva</v>
      </c>
    </row>
    <row r="301" spans="1:5">
      <c r="A301" s="22"/>
      <c r="B301" s="16" t="s">
        <v>563</v>
      </c>
      <c r="C301" s="16" t="s">
        <v>564</v>
      </c>
      <c r="D301" s="16" t="s">
        <v>20</v>
      </c>
      <c r="E301" s="14" t="str">
        <f>VLOOKUP(D301, CONSOLIDADO!$B:$C, 2, FALSE)</f>
        <v>Marcelo Junqueira Santos</v>
      </c>
    </row>
    <row r="302" spans="1:5">
      <c r="A302" s="22"/>
      <c r="B302" s="16" t="s">
        <v>565</v>
      </c>
      <c r="C302" s="16" t="s">
        <v>566</v>
      </c>
      <c r="D302" s="16" t="s">
        <v>121</v>
      </c>
      <c r="E302" s="14" t="str">
        <f>VLOOKUP(D302, CONSOLIDADO!$B:$C, 2, FALSE)</f>
        <v>Luiza Augusta de Souza</v>
      </c>
    </row>
    <row r="303" spans="1:5">
      <c r="A303" s="22"/>
      <c r="B303" s="16" t="s">
        <v>567</v>
      </c>
      <c r="C303" s="16" t="s">
        <v>166</v>
      </c>
      <c r="D303" s="16" t="s">
        <v>66</v>
      </c>
      <c r="E303" s="14" t="str">
        <f>VLOOKUP(D303, CONSOLIDADO!$B:$C, 2, FALSE)</f>
        <v>Marcelo Guimarães Braga</v>
      </c>
    </row>
    <row r="304" spans="1:5">
      <c r="A304" s="22"/>
      <c r="B304" s="16" t="s">
        <v>568</v>
      </c>
      <c r="C304" s="16" t="s">
        <v>569</v>
      </c>
      <c r="D304" s="16" t="s">
        <v>5</v>
      </c>
      <c r="E304" s="14" t="str">
        <f>VLOOKUP(D304, CONSOLIDADO!$B:$C, 2, FALSE)</f>
        <v>Patrícia Mara Souza da Silva</v>
      </c>
    </row>
    <row r="305" spans="1:5">
      <c r="A305" s="22"/>
      <c r="B305" s="16" t="s">
        <v>570</v>
      </c>
      <c r="C305" s="16" t="s">
        <v>555</v>
      </c>
      <c r="D305" s="16" t="s">
        <v>28</v>
      </c>
      <c r="E305" s="14" t="str">
        <f>VLOOKUP(D305, CONSOLIDADO!$B:$C, 2, FALSE)</f>
        <v>Narciso Felício de Lima Junior</v>
      </c>
    </row>
    <row r="306" spans="1:5">
      <c r="A306" s="22"/>
      <c r="B306" s="16" t="s">
        <v>571</v>
      </c>
      <c r="C306" s="16" t="s">
        <v>166</v>
      </c>
      <c r="D306" s="16" t="s">
        <v>66</v>
      </c>
      <c r="E306" s="14" t="str">
        <f>VLOOKUP(D306, CONSOLIDADO!$B:$C, 2, FALSE)</f>
        <v>Marcelo Guimarães Braga</v>
      </c>
    </row>
    <row r="307" spans="1:5">
      <c r="A307" s="22"/>
      <c r="B307" s="16" t="s">
        <v>572</v>
      </c>
      <c r="C307" s="16" t="s">
        <v>342</v>
      </c>
      <c r="D307" s="16" t="s">
        <v>66</v>
      </c>
      <c r="E307" s="14" t="str">
        <f>VLOOKUP(D307, CONSOLIDADO!$B:$C, 2, FALSE)</f>
        <v>Marcelo Guimarães Braga</v>
      </c>
    </row>
    <row r="308" spans="1:5">
      <c r="A308" s="22"/>
      <c r="B308" s="16" t="s">
        <v>573</v>
      </c>
      <c r="C308" s="16" t="s">
        <v>342</v>
      </c>
      <c r="D308" s="16" t="s">
        <v>66</v>
      </c>
      <c r="E308" s="14" t="str">
        <f>VLOOKUP(D308, CONSOLIDADO!$B:$C, 2, FALSE)</f>
        <v>Marcelo Guimarães Braga</v>
      </c>
    </row>
    <row r="309" spans="1:5">
      <c r="A309" s="22"/>
      <c r="B309" s="16" t="s">
        <v>574</v>
      </c>
      <c r="C309" s="16" t="s">
        <v>575</v>
      </c>
      <c r="D309" s="16" t="s">
        <v>121</v>
      </c>
      <c r="E309" s="14" t="str">
        <f>VLOOKUP(D309, CONSOLIDADO!$B:$C, 2, FALSE)</f>
        <v>Luiza Augusta de Souza</v>
      </c>
    </row>
    <row r="310" spans="1:5">
      <c r="A310" s="22"/>
      <c r="B310" s="16" t="s">
        <v>576</v>
      </c>
      <c r="C310" s="16" t="s">
        <v>555</v>
      </c>
      <c r="D310" s="16" t="s">
        <v>28</v>
      </c>
      <c r="E310" s="14" t="str">
        <f>VLOOKUP(D310, CONSOLIDADO!$B:$C, 2, FALSE)</f>
        <v>Narciso Felício de Lima Junior</v>
      </c>
    </row>
    <row r="311" spans="1:5">
      <c r="A311" s="22"/>
      <c r="B311" s="16" t="s">
        <v>577</v>
      </c>
      <c r="C311" s="16" t="s">
        <v>578</v>
      </c>
      <c r="D311" s="16" t="s">
        <v>128</v>
      </c>
      <c r="E311" s="14" t="str">
        <f>VLOOKUP(D311, CONSOLIDADO!$B:$C, 2, FALSE)</f>
        <v>Daniela Hipólito de Carvalho</v>
      </c>
    </row>
    <row r="312" spans="1:5">
      <c r="A312" s="22"/>
      <c r="B312" s="16" t="s">
        <v>579</v>
      </c>
      <c r="C312" s="16" t="s">
        <v>424</v>
      </c>
      <c r="D312" s="16" t="s">
        <v>39</v>
      </c>
      <c r="E312" s="14" t="str">
        <f>VLOOKUP(D312, CONSOLIDADO!$B:$C, 2, FALSE)</f>
        <v>Tatiana Cristina Mendes Hanum</v>
      </c>
    </row>
    <row r="313" spans="1:5">
      <c r="A313" s="22"/>
      <c r="B313" s="16" t="s">
        <v>580</v>
      </c>
      <c r="C313" s="16" t="s">
        <v>150</v>
      </c>
      <c r="D313" s="16" t="s">
        <v>121</v>
      </c>
      <c r="E313" s="14" t="str">
        <f>VLOOKUP(D313, CONSOLIDADO!$B:$C, 2, FALSE)</f>
        <v>Luiza Augusta de Souza</v>
      </c>
    </row>
    <row r="314" spans="1:5">
      <c r="A314" s="22"/>
      <c r="B314" s="16" t="s">
        <v>581</v>
      </c>
      <c r="C314" s="16" t="s">
        <v>582</v>
      </c>
      <c r="D314" s="16" t="s">
        <v>20</v>
      </c>
      <c r="E314" s="14" t="str">
        <f>VLOOKUP(D314, CONSOLIDADO!$B:$C, 2, FALSE)</f>
        <v>Marcelo Junqueira Santos</v>
      </c>
    </row>
    <row r="315" spans="1:5">
      <c r="A315" s="22"/>
      <c r="B315" s="16" t="s">
        <v>581</v>
      </c>
      <c r="C315" s="16" t="s">
        <v>583</v>
      </c>
      <c r="D315" s="16" t="s">
        <v>20</v>
      </c>
      <c r="E315" s="14" t="str">
        <f>VLOOKUP(D315, CONSOLIDADO!$B:$C, 2, FALSE)</f>
        <v>Marcelo Junqueira Santos</v>
      </c>
    </row>
    <row r="316" spans="1:5">
      <c r="A316" s="22"/>
      <c r="B316" s="16" t="s">
        <v>584</v>
      </c>
      <c r="C316" s="16" t="s">
        <v>551</v>
      </c>
      <c r="D316" s="16" t="s">
        <v>20</v>
      </c>
      <c r="E316" s="14" t="str">
        <f>VLOOKUP(D316, CONSOLIDADO!$B:$C, 2, FALSE)</f>
        <v>Marcelo Junqueira Santos</v>
      </c>
    </row>
    <row r="317" spans="1:5">
      <c r="A317" s="22"/>
      <c r="B317" s="16" t="s">
        <v>585</v>
      </c>
      <c r="C317" s="16" t="s">
        <v>586</v>
      </c>
      <c r="D317" s="16" t="s">
        <v>121</v>
      </c>
      <c r="E317" s="14" t="str">
        <f>VLOOKUP(D317, CONSOLIDADO!$B:$C, 2, FALSE)</f>
        <v>Luiza Augusta de Souza</v>
      </c>
    </row>
    <row r="318" spans="1:5">
      <c r="A318" s="22"/>
      <c r="B318" s="16" t="s">
        <v>587</v>
      </c>
      <c r="C318" s="16" t="s">
        <v>586</v>
      </c>
      <c r="D318" s="16" t="s">
        <v>121</v>
      </c>
      <c r="E318" s="14" t="str">
        <f>VLOOKUP(D318, CONSOLIDADO!$B:$C, 2, FALSE)</f>
        <v>Luiza Augusta de Souza</v>
      </c>
    </row>
    <row r="319" spans="1:5">
      <c r="A319" s="22"/>
      <c r="B319" s="16" t="s">
        <v>588</v>
      </c>
      <c r="C319" s="16" t="s">
        <v>589</v>
      </c>
      <c r="D319" s="16" t="s">
        <v>79</v>
      </c>
      <c r="E319" s="14" t="str">
        <f>VLOOKUP(D319, CONSOLIDADO!$B:$C, 2, FALSE)</f>
        <v>José Luiz de Paula Alves da Cunha</v>
      </c>
    </row>
    <row r="320" spans="1:5">
      <c r="A320" s="22"/>
      <c r="B320" s="16" t="s">
        <v>590</v>
      </c>
      <c r="C320" s="16" t="s">
        <v>591</v>
      </c>
      <c r="D320" s="16" t="s">
        <v>20</v>
      </c>
      <c r="E320" s="14" t="str">
        <f>VLOOKUP(D320, CONSOLIDADO!$B:$C, 2, FALSE)</f>
        <v>Marcelo Junqueira Santos</v>
      </c>
    </row>
    <row r="321" spans="1:5">
      <c r="A321" s="22"/>
      <c r="B321" s="16" t="s">
        <v>590</v>
      </c>
      <c r="C321" s="16" t="s">
        <v>592</v>
      </c>
      <c r="D321" s="16" t="s">
        <v>20</v>
      </c>
      <c r="E321" s="14" t="str">
        <f>VLOOKUP(D321, CONSOLIDADO!$B:$C, 2, FALSE)</f>
        <v>Marcelo Junqueira Santos</v>
      </c>
    </row>
    <row r="322" spans="1:5">
      <c r="A322" s="22"/>
      <c r="B322" s="16" t="s">
        <v>590</v>
      </c>
      <c r="C322" s="16" t="s">
        <v>593</v>
      </c>
      <c r="D322" s="16" t="s">
        <v>20</v>
      </c>
      <c r="E322" s="14" t="str">
        <f>VLOOKUP(D322, CONSOLIDADO!$B:$C, 2, FALSE)</f>
        <v>Marcelo Junqueira Santos</v>
      </c>
    </row>
    <row r="323" spans="1:5">
      <c r="A323" s="22"/>
      <c r="B323" s="16" t="s">
        <v>594</v>
      </c>
      <c r="C323" s="16" t="s">
        <v>595</v>
      </c>
      <c r="D323" s="16" t="s">
        <v>20</v>
      </c>
      <c r="E323" s="14" t="str">
        <f>VLOOKUP(D323, CONSOLIDADO!$B:$C, 2, FALSE)</f>
        <v>Marcelo Junqueira Santos</v>
      </c>
    </row>
    <row r="324" spans="1:5">
      <c r="A324" s="22"/>
      <c r="B324" s="16" t="s">
        <v>596</v>
      </c>
      <c r="C324" s="16" t="s">
        <v>403</v>
      </c>
      <c r="D324" s="16" t="s">
        <v>66</v>
      </c>
      <c r="E324" s="14" t="str">
        <f>VLOOKUP(D324, CONSOLIDADO!$B:$C, 2, FALSE)</f>
        <v>Marcelo Guimarães Braga</v>
      </c>
    </row>
    <row r="325" spans="1:5">
      <c r="A325" s="22"/>
      <c r="B325" s="16" t="s">
        <v>597</v>
      </c>
      <c r="C325" s="16" t="s">
        <v>598</v>
      </c>
      <c r="D325" s="16" t="s">
        <v>66</v>
      </c>
      <c r="E325" s="14" t="str">
        <f>VLOOKUP(D325, CONSOLIDADO!$B:$C, 2, FALSE)</f>
        <v>Marcelo Guimarães Braga</v>
      </c>
    </row>
    <row r="326" spans="1:5">
      <c r="A326" s="22"/>
      <c r="B326" s="16" t="s">
        <v>599</v>
      </c>
      <c r="C326" s="16" t="s">
        <v>125</v>
      </c>
      <c r="D326" s="16" t="s">
        <v>51</v>
      </c>
      <c r="E326" s="14" t="str">
        <f>VLOOKUP(D326, CONSOLIDADO!$B:$C, 2, FALSE)</f>
        <v>Belmiro de Paula Marques Neto</v>
      </c>
    </row>
    <row r="327" spans="1:5">
      <c r="A327" s="22"/>
      <c r="B327" s="16" t="s">
        <v>600</v>
      </c>
      <c r="C327" s="16" t="s">
        <v>601</v>
      </c>
      <c r="D327" s="16" t="s">
        <v>2</v>
      </c>
      <c r="E327" s="14" t="str">
        <f>VLOOKUP(D327, CONSOLIDADO!$B:$C, 2, FALSE)</f>
        <v>Rogério Luís Massensini</v>
      </c>
    </row>
    <row r="328" spans="1:5">
      <c r="A328" s="22"/>
      <c r="B328" s="16" t="s">
        <v>602</v>
      </c>
      <c r="C328" s="16" t="s">
        <v>603</v>
      </c>
      <c r="D328" s="16" t="s">
        <v>20</v>
      </c>
      <c r="E328" s="14" t="str">
        <f>VLOOKUP(D328, CONSOLIDADO!$B:$C, 2, FALSE)</f>
        <v>Marcelo Junqueira Santos</v>
      </c>
    </row>
    <row r="329" spans="1:5">
      <c r="A329" s="22"/>
      <c r="B329" s="16" t="s">
        <v>602</v>
      </c>
      <c r="C329" s="16" t="s">
        <v>604</v>
      </c>
      <c r="D329" s="16" t="s">
        <v>20</v>
      </c>
      <c r="E329" s="14" t="str">
        <f>VLOOKUP(D329, CONSOLIDADO!$B:$C, 2, FALSE)</f>
        <v>Marcelo Junqueira Santos</v>
      </c>
    </row>
    <row r="330" spans="1:5">
      <c r="A330" s="22"/>
      <c r="B330" s="16" t="s">
        <v>602</v>
      </c>
      <c r="C330" s="16" t="s">
        <v>605</v>
      </c>
      <c r="D330" s="16" t="s">
        <v>20</v>
      </c>
      <c r="E330" s="14" t="str">
        <f>VLOOKUP(D330, CONSOLIDADO!$B:$C, 2, FALSE)</f>
        <v>Marcelo Junqueira Santos</v>
      </c>
    </row>
    <row r="331" spans="1:5">
      <c r="A331" s="22"/>
      <c r="B331" s="16" t="s">
        <v>602</v>
      </c>
      <c r="C331" s="16" t="s">
        <v>606</v>
      </c>
      <c r="D331" s="16" t="s">
        <v>20</v>
      </c>
      <c r="E331" s="14" t="str">
        <f>VLOOKUP(D331, CONSOLIDADO!$B:$C, 2, FALSE)</f>
        <v>Marcelo Junqueira Santos</v>
      </c>
    </row>
    <row r="332" spans="1:5">
      <c r="A332" s="22"/>
      <c r="B332" s="16" t="s">
        <v>607</v>
      </c>
      <c r="C332" s="16" t="s">
        <v>608</v>
      </c>
      <c r="D332" s="16" t="s">
        <v>51</v>
      </c>
      <c r="E332" s="14" t="str">
        <f>VLOOKUP(D332, CONSOLIDADO!$B:$C, 2, FALSE)</f>
        <v>Belmiro de Paula Marques Neto</v>
      </c>
    </row>
    <row r="333" spans="1:5">
      <c r="A333" s="22"/>
      <c r="B333" s="16" t="s">
        <v>609</v>
      </c>
      <c r="C333" s="16" t="s">
        <v>610</v>
      </c>
      <c r="D333" s="16" t="s">
        <v>2</v>
      </c>
      <c r="E333" s="14" t="str">
        <f>VLOOKUP(D333, CONSOLIDADO!$B:$C, 2, FALSE)</f>
        <v>Rogério Luís Massensini</v>
      </c>
    </row>
    <row r="334" spans="1:5">
      <c r="A334" s="22"/>
      <c r="B334" s="16" t="s">
        <v>611</v>
      </c>
      <c r="C334" s="16" t="s">
        <v>612</v>
      </c>
      <c r="D334" s="16" t="s">
        <v>2</v>
      </c>
      <c r="E334" s="14" t="str">
        <f>VLOOKUP(D334, CONSOLIDADO!$B:$C, 2, FALSE)</f>
        <v>Rogério Luís Massensini</v>
      </c>
    </row>
    <row r="335" spans="1:5">
      <c r="A335" s="22"/>
      <c r="B335" s="16" t="s">
        <v>613</v>
      </c>
      <c r="C335" s="16" t="s">
        <v>614</v>
      </c>
      <c r="D335" s="16" t="s">
        <v>2</v>
      </c>
      <c r="E335" s="14" t="str">
        <f>VLOOKUP(D335, CONSOLIDADO!$B:$C, 2, FALSE)</f>
        <v>Rogério Luís Massensini</v>
      </c>
    </row>
    <row r="336" spans="1:5">
      <c r="A336" s="22"/>
      <c r="B336" s="16" t="s">
        <v>615</v>
      </c>
      <c r="C336" s="16" t="s">
        <v>616</v>
      </c>
      <c r="D336" s="16" t="s">
        <v>20</v>
      </c>
      <c r="E336" s="14" t="str">
        <f>VLOOKUP(D336, CONSOLIDADO!$B:$C, 2, FALSE)</f>
        <v>Marcelo Junqueira Santos</v>
      </c>
    </row>
    <row r="337" spans="1:5">
      <c r="A337" s="22"/>
      <c r="B337" s="16" t="s">
        <v>617</v>
      </c>
      <c r="C337" s="16" t="s">
        <v>131</v>
      </c>
      <c r="D337" s="16" t="s">
        <v>20</v>
      </c>
      <c r="E337" s="14" t="str">
        <f>VLOOKUP(D337, CONSOLIDADO!$B:$C, 2, FALSE)</f>
        <v>Marcelo Junqueira Santos</v>
      </c>
    </row>
    <row r="338" spans="1:5">
      <c r="A338" s="22"/>
      <c r="B338" s="16" t="s">
        <v>618</v>
      </c>
      <c r="C338" s="16" t="s">
        <v>619</v>
      </c>
      <c r="D338" s="16" t="s">
        <v>51</v>
      </c>
      <c r="E338" s="14" t="str">
        <f>VLOOKUP(D338, CONSOLIDADO!$B:$C, 2, FALSE)</f>
        <v>Belmiro de Paula Marques Neto</v>
      </c>
    </row>
    <row r="339" spans="1:5">
      <c r="A339" s="22"/>
      <c r="B339" s="16" t="s">
        <v>620</v>
      </c>
      <c r="C339" s="16" t="s">
        <v>610</v>
      </c>
      <c r="D339" s="16" t="s">
        <v>2</v>
      </c>
      <c r="E339" s="14" t="str">
        <f>VLOOKUP(D339, CONSOLIDADO!$B:$C, 2, FALSE)</f>
        <v>Rogério Luís Massensini</v>
      </c>
    </row>
    <row r="340" spans="1:5">
      <c r="A340" s="22"/>
      <c r="B340" s="16" t="s">
        <v>621</v>
      </c>
      <c r="C340" s="16" t="s">
        <v>610</v>
      </c>
      <c r="D340" s="16" t="s">
        <v>2</v>
      </c>
      <c r="E340" s="14" t="str">
        <f>VLOOKUP(D340, CONSOLIDADO!$B:$C, 2, FALSE)</f>
        <v>Rogério Luís Massensini</v>
      </c>
    </row>
    <row r="341" spans="1:5">
      <c r="A341" s="22"/>
      <c r="B341" s="16" t="s">
        <v>622</v>
      </c>
      <c r="C341" s="16" t="s">
        <v>623</v>
      </c>
      <c r="D341" s="16" t="s">
        <v>5</v>
      </c>
      <c r="E341" s="14" t="str">
        <f>VLOOKUP(D341, CONSOLIDADO!$B:$C, 2, FALSE)</f>
        <v>Patrícia Mara Souza da Silva</v>
      </c>
    </row>
    <row r="342" spans="1:5">
      <c r="A342" s="22"/>
      <c r="B342" s="16" t="s">
        <v>622</v>
      </c>
      <c r="C342" s="16" t="s">
        <v>624</v>
      </c>
      <c r="D342" s="16" t="s">
        <v>5</v>
      </c>
      <c r="E342" s="14" t="str">
        <f>VLOOKUP(D342, CONSOLIDADO!$B:$C, 2, FALSE)</f>
        <v>Patrícia Mara Souza da Silva</v>
      </c>
    </row>
    <row r="343" spans="1:5">
      <c r="A343" s="22"/>
      <c r="B343" s="16" t="s">
        <v>625</v>
      </c>
      <c r="C343" s="16" t="s">
        <v>626</v>
      </c>
      <c r="D343" s="16" t="s">
        <v>20</v>
      </c>
      <c r="E343" s="14" t="str">
        <f>VLOOKUP(D343, CONSOLIDADO!$B:$C, 2, FALSE)</f>
        <v>Marcelo Junqueira Santos</v>
      </c>
    </row>
    <row r="344" spans="1:5">
      <c r="A344" s="22"/>
      <c r="B344" s="16" t="s">
        <v>627</v>
      </c>
      <c r="C344" s="16" t="s">
        <v>150</v>
      </c>
      <c r="D344" s="16" t="s">
        <v>121</v>
      </c>
      <c r="E344" s="14" t="str">
        <f>VLOOKUP(D344, CONSOLIDADO!$B:$C, 2, FALSE)</f>
        <v>Luiza Augusta de Souza</v>
      </c>
    </row>
    <row r="345" spans="1:5">
      <c r="A345" s="22"/>
      <c r="B345" s="16" t="s">
        <v>628</v>
      </c>
      <c r="C345" s="16" t="s">
        <v>629</v>
      </c>
      <c r="D345" s="16" t="s">
        <v>20</v>
      </c>
      <c r="E345" s="14" t="str">
        <f>VLOOKUP(D345, CONSOLIDADO!$B:$C, 2, FALSE)</f>
        <v>Marcelo Junqueira Santos</v>
      </c>
    </row>
    <row r="346" spans="1:5">
      <c r="A346" s="22"/>
      <c r="B346" s="16" t="s">
        <v>630</v>
      </c>
      <c r="C346" s="16" t="s">
        <v>631</v>
      </c>
      <c r="D346" s="16" t="s">
        <v>2</v>
      </c>
      <c r="E346" s="14" t="str">
        <f>VLOOKUP(D346, CONSOLIDADO!$B:$C, 2, FALSE)</f>
        <v>Rogério Luís Massensini</v>
      </c>
    </row>
    <row r="347" spans="1:5">
      <c r="A347" s="22"/>
      <c r="B347" s="16" t="s">
        <v>632</v>
      </c>
      <c r="C347" s="16" t="s">
        <v>633</v>
      </c>
      <c r="D347" s="16" t="s">
        <v>2</v>
      </c>
      <c r="E347" s="14" t="str">
        <f>VLOOKUP(D347, CONSOLIDADO!$B:$C, 2, FALSE)</f>
        <v>Rogério Luís Massensini</v>
      </c>
    </row>
    <row r="348" spans="1:5">
      <c r="A348" s="22"/>
      <c r="B348" s="16" t="s">
        <v>634</v>
      </c>
      <c r="C348" s="16" t="s">
        <v>635</v>
      </c>
      <c r="D348" s="16" t="s">
        <v>12</v>
      </c>
      <c r="E348" s="14" t="str">
        <f>VLOOKUP(D348, CONSOLIDADO!$B:$C, 2, FALSE)</f>
        <v>Ricardo Malta de Deus</v>
      </c>
    </row>
    <row r="349" spans="1:5">
      <c r="A349" s="22"/>
      <c r="B349" s="16" t="s">
        <v>636</v>
      </c>
      <c r="C349" s="16" t="s">
        <v>159</v>
      </c>
      <c r="D349" s="16" t="s">
        <v>28</v>
      </c>
      <c r="E349" s="14" t="str">
        <f>VLOOKUP(D349, CONSOLIDADO!$B:$C, 2, FALSE)</f>
        <v>Narciso Felício de Lima Junior</v>
      </c>
    </row>
    <row r="350" spans="1:5">
      <c r="A350" s="22"/>
      <c r="B350" s="16" t="s">
        <v>637</v>
      </c>
      <c r="C350" s="16" t="s">
        <v>638</v>
      </c>
      <c r="D350" s="16" t="s">
        <v>95</v>
      </c>
      <c r="E350" s="14" t="str">
        <f>VLOOKUP(D350, CONSOLIDADO!$B:$C, 2, FALSE)</f>
        <v>Claudiciano dos Santos Pereira</v>
      </c>
    </row>
    <row r="351" spans="1:5">
      <c r="A351" s="22"/>
      <c r="B351" s="16" t="s">
        <v>639</v>
      </c>
      <c r="C351" s="16" t="s">
        <v>416</v>
      </c>
      <c r="D351" s="16" t="s">
        <v>66</v>
      </c>
      <c r="E351" s="14" t="str">
        <f>VLOOKUP(D351, CONSOLIDADO!$B:$C, 2, FALSE)</f>
        <v>Marcelo Guimarães Braga</v>
      </c>
    </row>
    <row r="352" spans="1:5">
      <c r="A352" s="22"/>
      <c r="B352" s="16" t="s">
        <v>640</v>
      </c>
      <c r="C352" s="16" t="s">
        <v>641</v>
      </c>
      <c r="D352" s="16" t="s">
        <v>66</v>
      </c>
      <c r="E352" s="14" t="str">
        <f>VLOOKUP(D352, CONSOLIDADO!$B:$C, 2, FALSE)</f>
        <v>Marcelo Guimarães Braga</v>
      </c>
    </row>
    <row r="353" spans="1:5">
      <c r="A353" s="22"/>
      <c r="B353" s="16" t="s">
        <v>642</v>
      </c>
      <c r="C353" s="16" t="s">
        <v>416</v>
      </c>
      <c r="D353" s="16" t="s">
        <v>66</v>
      </c>
      <c r="E353" s="14" t="str">
        <f>VLOOKUP(D353, CONSOLIDADO!$B:$C, 2, FALSE)</f>
        <v>Marcelo Guimarães Braga</v>
      </c>
    </row>
    <row r="354" spans="1:5">
      <c r="A354" s="22"/>
      <c r="B354" s="16" t="s">
        <v>643</v>
      </c>
      <c r="C354" s="16" t="s">
        <v>416</v>
      </c>
      <c r="D354" s="16" t="s">
        <v>66</v>
      </c>
      <c r="E354" s="14" t="str">
        <f>VLOOKUP(D354, CONSOLIDADO!$B:$C, 2, FALSE)</f>
        <v>Marcelo Guimarães Braga</v>
      </c>
    </row>
    <row r="355" spans="1:5">
      <c r="A355" s="22"/>
      <c r="B355" s="16" t="s">
        <v>644</v>
      </c>
      <c r="C355" s="16" t="s">
        <v>645</v>
      </c>
      <c r="D355" s="16" t="s">
        <v>95</v>
      </c>
      <c r="E355" s="14" t="str">
        <f>VLOOKUP(D355, CONSOLIDADO!$B:$C, 2, FALSE)</f>
        <v>Claudiciano dos Santos Pereira</v>
      </c>
    </row>
    <row r="356" spans="1:5">
      <c r="A356" s="22"/>
      <c r="B356" s="16" t="s">
        <v>646</v>
      </c>
      <c r="C356" s="16" t="s">
        <v>647</v>
      </c>
      <c r="D356" s="16" t="s">
        <v>28</v>
      </c>
      <c r="E356" s="14" t="str">
        <f>VLOOKUP(D356, CONSOLIDADO!$B:$C, 2, FALSE)</f>
        <v>Narciso Felício de Lima Junior</v>
      </c>
    </row>
    <row r="357" spans="1:5">
      <c r="A357" s="22"/>
      <c r="B357" s="16" t="s">
        <v>648</v>
      </c>
      <c r="C357" s="16" t="s">
        <v>650</v>
      </c>
      <c r="D357" s="16" t="s">
        <v>649</v>
      </c>
      <c r="E357" s="14" t="str">
        <f>VLOOKUP(D357, CONSOLIDADO!$B:$C, 2, FALSE)</f>
        <v>Sirlene Reis Reynaldo</v>
      </c>
    </row>
    <row r="358" spans="1:5">
      <c r="A358" s="22"/>
      <c r="B358" s="16" t="s">
        <v>651</v>
      </c>
      <c r="C358" s="16" t="s">
        <v>652</v>
      </c>
      <c r="D358" s="16" t="s">
        <v>5</v>
      </c>
      <c r="E358" s="14" t="str">
        <f>VLOOKUP(D358, CONSOLIDADO!$B:$C, 2, FALSE)</f>
        <v>Patrícia Mara Souza da Silva</v>
      </c>
    </row>
    <row r="359" spans="1:5">
      <c r="A359" s="22"/>
      <c r="B359" s="16" t="s">
        <v>653</v>
      </c>
      <c r="C359" s="16" t="s">
        <v>654</v>
      </c>
      <c r="D359" s="16" t="s">
        <v>649</v>
      </c>
      <c r="E359" s="14" t="str">
        <f>VLOOKUP(D359, CONSOLIDADO!$B:$C, 2, FALSE)</f>
        <v>Sirlene Reis Reynaldo</v>
      </c>
    </row>
    <row r="360" spans="1:5">
      <c r="A360" s="22"/>
      <c r="B360" s="16" t="s">
        <v>655</v>
      </c>
      <c r="C360" s="16" t="s">
        <v>541</v>
      </c>
      <c r="D360" s="16" t="s">
        <v>51</v>
      </c>
      <c r="E360" s="14" t="str">
        <f>VLOOKUP(D360, CONSOLIDADO!$B:$C, 2, FALSE)</f>
        <v>Belmiro de Paula Marques Neto</v>
      </c>
    </row>
    <row r="361" spans="1:5">
      <c r="A361" s="22"/>
      <c r="B361" s="16" t="s">
        <v>656</v>
      </c>
      <c r="C361" s="16" t="s">
        <v>328</v>
      </c>
      <c r="D361" s="16" t="s">
        <v>51</v>
      </c>
      <c r="E361" s="14" t="str">
        <f>VLOOKUP(D361, CONSOLIDADO!$B:$C, 2, FALSE)</f>
        <v>Belmiro de Paula Marques Neto</v>
      </c>
    </row>
    <row r="362" spans="1:5">
      <c r="A362" s="22"/>
      <c r="B362" s="16" t="s">
        <v>657</v>
      </c>
      <c r="C362" s="16" t="s">
        <v>658</v>
      </c>
      <c r="D362" s="16" t="s">
        <v>79</v>
      </c>
      <c r="E362" s="14" t="str">
        <f>VLOOKUP(D362, CONSOLIDADO!$B:$C, 2, FALSE)</f>
        <v>José Luiz de Paula Alves da Cunha</v>
      </c>
    </row>
    <row r="363" spans="1:5">
      <c r="A363" s="22"/>
      <c r="B363" s="16" t="s">
        <v>659</v>
      </c>
      <c r="C363" s="16" t="s">
        <v>660</v>
      </c>
      <c r="D363" s="16" t="s">
        <v>20</v>
      </c>
      <c r="E363" s="14" t="str">
        <f>VLOOKUP(D363, CONSOLIDADO!$B:$C, 2, FALSE)</f>
        <v>Marcelo Junqueira Santos</v>
      </c>
    </row>
    <row r="364" spans="1:5">
      <c r="A364" s="22"/>
      <c r="B364" s="16" t="s">
        <v>662</v>
      </c>
      <c r="C364" s="16" t="s">
        <v>658</v>
      </c>
      <c r="D364" s="16" t="s">
        <v>79</v>
      </c>
      <c r="E364" s="14" t="str">
        <f>VLOOKUP(D364, CONSOLIDADO!$B:$C, 2, FALSE)</f>
        <v>José Luiz de Paula Alves da Cunha</v>
      </c>
    </row>
    <row r="365" spans="1:5">
      <c r="A365" s="22"/>
      <c r="B365" s="16" t="s">
        <v>662</v>
      </c>
      <c r="C365" s="16" t="s">
        <v>663</v>
      </c>
      <c r="D365" s="16" t="s">
        <v>79</v>
      </c>
      <c r="E365" s="14" t="str">
        <f>VLOOKUP(D365, CONSOLIDADO!$B:$C, 2, FALSE)</f>
        <v>José Luiz de Paula Alves da Cunha</v>
      </c>
    </row>
    <row r="366" spans="1:5">
      <c r="A366" s="22"/>
      <c r="B366" s="16" t="s">
        <v>664</v>
      </c>
      <c r="C366" s="16" t="s">
        <v>660</v>
      </c>
      <c r="D366" s="16" t="s">
        <v>20</v>
      </c>
      <c r="E366" s="14" t="str">
        <f>VLOOKUP(D366, CONSOLIDADO!$B:$C, 2, FALSE)</f>
        <v>Marcelo Junqueira Santos</v>
      </c>
    </row>
    <row r="367" spans="1:5">
      <c r="A367" s="22"/>
      <c r="B367" s="16" t="s">
        <v>665</v>
      </c>
      <c r="C367" s="16" t="s">
        <v>666</v>
      </c>
      <c r="D367" s="16" t="s">
        <v>12</v>
      </c>
      <c r="E367" s="14" t="str">
        <f>VLOOKUP(D367, CONSOLIDADO!$B:$C, 2, FALSE)</f>
        <v>Ricardo Malta de Deus</v>
      </c>
    </row>
    <row r="368" spans="1:5">
      <c r="A368" s="22"/>
      <c r="B368" s="16" t="s">
        <v>667</v>
      </c>
      <c r="C368" s="16" t="s">
        <v>668</v>
      </c>
      <c r="D368" s="16" t="s">
        <v>20</v>
      </c>
      <c r="E368" s="14" t="str">
        <f>VLOOKUP(D368, CONSOLIDADO!$B:$C, 2, FALSE)</f>
        <v>Marcelo Junqueira Santos</v>
      </c>
    </row>
    <row r="369" spans="1:5">
      <c r="A369" s="22"/>
      <c r="B369" s="16" t="s">
        <v>669</v>
      </c>
      <c r="C369" s="16" t="s">
        <v>660</v>
      </c>
      <c r="D369" s="16" t="s">
        <v>20</v>
      </c>
      <c r="E369" s="14" t="str">
        <f>VLOOKUP(D369, CONSOLIDADO!$B:$C, 2, FALSE)</f>
        <v>Marcelo Junqueira Santos</v>
      </c>
    </row>
    <row r="370" spans="1:5">
      <c r="A370" s="22"/>
      <c r="B370" s="16" t="s">
        <v>670</v>
      </c>
      <c r="C370" s="16" t="s">
        <v>671</v>
      </c>
      <c r="D370" s="16" t="s">
        <v>79</v>
      </c>
      <c r="E370" s="14" t="str">
        <f>VLOOKUP(D370, CONSOLIDADO!$B:$C, 2, FALSE)</f>
        <v>José Luiz de Paula Alves da Cunha</v>
      </c>
    </row>
    <row r="371" spans="1:5">
      <c r="A371" s="22"/>
      <c r="B371" s="16" t="s">
        <v>672</v>
      </c>
      <c r="C371" s="16" t="s">
        <v>150</v>
      </c>
      <c r="D371" s="16" t="s">
        <v>121</v>
      </c>
      <c r="E371" s="14" t="str">
        <f>VLOOKUP(D371, CONSOLIDADO!$B:$C, 2, FALSE)</f>
        <v>Luiza Augusta de Souza</v>
      </c>
    </row>
    <row r="372" spans="1:5">
      <c r="A372" s="22"/>
      <c r="B372" s="16" t="s">
        <v>673</v>
      </c>
      <c r="C372" s="16" t="s">
        <v>610</v>
      </c>
      <c r="D372" s="16" t="s">
        <v>2</v>
      </c>
      <c r="E372" s="14" t="str">
        <f>VLOOKUP(D372, CONSOLIDADO!$B:$C, 2, FALSE)</f>
        <v>Rogério Luís Massensini</v>
      </c>
    </row>
    <row r="373" spans="1:5">
      <c r="A373" s="22"/>
      <c r="B373" s="16" t="s">
        <v>674</v>
      </c>
      <c r="C373" s="16" t="s">
        <v>675</v>
      </c>
      <c r="D373" s="16" t="s">
        <v>79</v>
      </c>
      <c r="E373" s="14" t="str">
        <f>VLOOKUP(D373, CONSOLIDADO!$B:$C, 2, FALSE)</f>
        <v>José Luiz de Paula Alves da Cunha</v>
      </c>
    </row>
    <row r="374" spans="1:5">
      <c r="A374" s="22"/>
      <c r="B374" s="16" t="s">
        <v>676</v>
      </c>
      <c r="C374" s="16" t="s">
        <v>677</v>
      </c>
      <c r="D374" s="16" t="s">
        <v>39</v>
      </c>
      <c r="E374" s="14" t="str">
        <f>VLOOKUP(D374, CONSOLIDADO!$B:$C, 2, FALSE)</f>
        <v>Tatiana Cristina Mendes Hanum</v>
      </c>
    </row>
    <row r="375" spans="1:5">
      <c r="A375" s="22"/>
      <c r="B375" s="16" t="s">
        <v>676</v>
      </c>
      <c r="C375" s="16" t="s">
        <v>677</v>
      </c>
      <c r="D375" s="16" t="s">
        <v>28</v>
      </c>
      <c r="E375" s="14" t="str">
        <f>VLOOKUP(D375, CONSOLIDADO!$B:$C, 2, FALSE)</f>
        <v>Narciso Felício de Lima Junior</v>
      </c>
    </row>
    <row r="376" spans="1:5">
      <c r="A376" s="22"/>
      <c r="B376" s="16" t="s">
        <v>678</v>
      </c>
      <c r="C376" s="16" t="s">
        <v>680</v>
      </c>
      <c r="D376" s="16" t="s">
        <v>679</v>
      </c>
      <c r="E376" s="14" t="str">
        <f>VLOOKUP(D376, CONSOLIDADO!$B:$C, 2, FALSE)</f>
        <v>Gabriel Fernando de Almeida</v>
      </c>
    </row>
    <row r="377" spans="1:5">
      <c r="A377" s="22"/>
      <c r="B377" s="16" t="s">
        <v>681</v>
      </c>
      <c r="C377" s="16" t="s">
        <v>682</v>
      </c>
      <c r="D377" s="16" t="s">
        <v>20</v>
      </c>
      <c r="E377" s="14" t="str">
        <f>VLOOKUP(D377, CONSOLIDADO!$B:$C, 2, FALSE)</f>
        <v>Marcelo Junqueira Santos</v>
      </c>
    </row>
    <row r="378" spans="1:5">
      <c r="A378" s="22"/>
      <c r="B378" s="16" t="s">
        <v>683</v>
      </c>
      <c r="C378" s="16" t="s">
        <v>675</v>
      </c>
      <c r="D378" s="16" t="s">
        <v>79</v>
      </c>
      <c r="E378" s="14" t="str">
        <f>VLOOKUP(D378, CONSOLIDADO!$B:$C, 2, FALSE)</f>
        <v>José Luiz de Paula Alves da Cunha</v>
      </c>
    </row>
    <row r="379" spans="1:5">
      <c r="A379" s="22"/>
      <c r="B379" s="16" t="s">
        <v>684</v>
      </c>
      <c r="C379" s="16" t="s">
        <v>125</v>
      </c>
      <c r="D379" s="16" t="s">
        <v>51</v>
      </c>
      <c r="E379" s="14" t="str">
        <f>VLOOKUP(D379, CONSOLIDADO!$B:$C, 2, FALSE)</f>
        <v>Belmiro de Paula Marques Neto</v>
      </c>
    </row>
    <row r="380" spans="1:5">
      <c r="A380" s="22"/>
      <c r="B380" s="16" t="s">
        <v>685</v>
      </c>
      <c r="C380" s="16" t="s">
        <v>686</v>
      </c>
      <c r="D380" s="16" t="s">
        <v>20</v>
      </c>
      <c r="E380" s="14" t="str">
        <f>VLOOKUP(D380, CONSOLIDADO!$B:$C, 2, FALSE)</f>
        <v>Marcelo Junqueira Santos</v>
      </c>
    </row>
    <row r="381" spans="1:5">
      <c r="A381" s="22"/>
      <c r="B381" s="16" t="s">
        <v>687</v>
      </c>
      <c r="C381" s="16" t="s">
        <v>424</v>
      </c>
      <c r="D381" s="16" t="s">
        <v>39</v>
      </c>
      <c r="E381" s="14" t="str">
        <f>VLOOKUP(D381, CONSOLIDADO!$B:$C, 2, FALSE)</f>
        <v>Tatiana Cristina Mendes Hanum</v>
      </c>
    </row>
    <row r="382" spans="1:5">
      <c r="A382" s="22"/>
      <c r="B382" s="16" t="s">
        <v>688</v>
      </c>
      <c r="C382" s="16" t="s">
        <v>689</v>
      </c>
      <c r="D382" s="16" t="s">
        <v>121</v>
      </c>
      <c r="E382" s="14" t="str">
        <f>VLOOKUP(D382, CONSOLIDADO!$B:$C, 2, FALSE)</f>
        <v>Luiza Augusta de Souza</v>
      </c>
    </row>
    <row r="383" spans="1:5">
      <c r="A383" s="22"/>
      <c r="B383" s="16" t="s">
        <v>690</v>
      </c>
      <c r="C383" s="16" t="s">
        <v>691</v>
      </c>
      <c r="D383" s="16" t="s">
        <v>25</v>
      </c>
      <c r="E383" s="14" t="str">
        <f>VLOOKUP(D383, CONSOLIDADO!$B:$C, 2, FALSE)</f>
        <v>Ana Paula Andrade Prosdocimi da Silva</v>
      </c>
    </row>
    <row r="384" spans="1:5">
      <c r="A384" s="22"/>
      <c r="B384" s="16" t="s">
        <v>692</v>
      </c>
      <c r="C384" s="16" t="s">
        <v>694</v>
      </c>
      <c r="D384" s="16" t="s">
        <v>693</v>
      </c>
      <c r="E384" s="14" t="str">
        <f>VLOOKUP(D384, CONSOLIDADO!$B:$C, 2, FALSE)</f>
        <v>André Borges Ribeiro</v>
      </c>
    </row>
    <row r="385" spans="1:5">
      <c r="A385" s="22"/>
      <c r="B385" s="16" t="s">
        <v>695</v>
      </c>
      <c r="C385" s="16" t="s">
        <v>696</v>
      </c>
      <c r="D385" s="16" t="s">
        <v>135</v>
      </c>
      <c r="E385" s="14" t="str">
        <f>VLOOKUP(D385, CONSOLIDADO!$B:$C, 2, FALSE)</f>
        <v>Dalton Luiz Fernandes Severino</v>
      </c>
    </row>
    <row r="386" spans="1:5">
      <c r="A386" s="22"/>
      <c r="B386" s="16" t="s">
        <v>697</v>
      </c>
      <c r="C386" s="16" t="s">
        <v>698</v>
      </c>
      <c r="D386" s="16" t="s">
        <v>5</v>
      </c>
      <c r="E386" s="14" t="str">
        <f>VLOOKUP(D386, CONSOLIDADO!$B:$C, 2, FALSE)</f>
        <v>Patrícia Mara Souza da Silva</v>
      </c>
    </row>
    <row r="387" spans="1:5">
      <c r="A387" s="22"/>
      <c r="B387" s="16" t="s">
        <v>699</v>
      </c>
      <c r="C387" s="16" t="s">
        <v>700</v>
      </c>
      <c r="D387" s="16" t="s">
        <v>51</v>
      </c>
      <c r="E387" s="14" t="str">
        <f>VLOOKUP(D387, CONSOLIDADO!$B:$C, 2, FALSE)</f>
        <v>Belmiro de Paula Marques Neto</v>
      </c>
    </row>
    <row r="388" spans="1:5">
      <c r="A388" s="22"/>
      <c r="B388" s="16" t="s">
        <v>701</v>
      </c>
      <c r="C388" s="16" t="s">
        <v>703</v>
      </c>
      <c r="D388" s="16" t="s">
        <v>702</v>
      </c>
      <c r="E388" s="14" t="str">
        <f>VLOOKUP(D388, CONSOLIDADO!$B:$C, 2, FALSE)</f>
        <v>Regina Soares Clark</v>
      </c>
    </row>
    <row r="389" spans="1:5">
      <c r="A389" s="22"/>
      <c r="B389" s="16" t="s">
        <v>704</v>
      </c>
      <c r="C389" s="16" t="s">
        <v>705</v>
      </c>
      <c r="D389" s="16" t="s">
        <v>12</v>
      </c>
      <c r="E389" s="14" t="str">
        <f>VLOOKUP(D389, CONSOLIDADO!$B:$C, 2, FALSE)</f>
        <v>Ricardo Malta de Deus</v>
      </c>
    </row>
    <row r="390" spans="1:5">
      <c r="A390" s="22"/>
      <c r="B390" s="16" t="s">
        <v>706</v>
      </c>
      <c r="C390" s="16" t="s">
        <v>150</v>
      </c>
      <c r="D390" s="16" t="s">
        <v>121</v>
      </c>
      <c r="E390" s="14" t="str">
        <f>VLOOKUP(D390, CONSOLIDADO!$B:$C, 2, FALSE)</f>
        <v>Luiza Augusta de Souza</v>
      </c>
    </row>
    <row r="391" spans="1:5">
      <c r="A391" s="22"/>
      <c r="B391" s="16" t="s">
        <v>707</v>
      </c>
      <c r="C391" s="16" t="s">
        <v>140</v>
      </c>
      <c r="D391" s="16" t="s">
        <v>79</v>
      </c>
      <c r="E391" s="14" t="str">
        <f>VLOOKUP(D391, CONSOLIDADO!$B:$C, 2, FALSE)</f>
        <v>José Luiz de Paula Alves da Cunha</v>
      </c>
    </row>
    <row r="392" spans="1:5">
      <c r="A392" s="22"/>
      <c r="B392" s="16" t="s">
        <v>708</v>
      </c>
      <c r="C392" s="16" t="s">
        <v>709</v>
      </c>
      <c r="D392" s="16" t="s">
        <v>12</v>
      </c>
      <c r="E392" s="14" t="str">
        <f>VLOOKUP(D392, CONSOLIDADO!$B:$C, 2, FALSE)</f>
        <v>Ricardo Malta de Deus</v>
      </c>
    </row>
    <row r="393" spans="1:5">
      <c r="A393" s="22"/>
      <c r="B393" s="16" t="s">
        <v>710</v>
      </c>
      <c r="C393" s="16" t="s">
        <v>711</v>
      </c>
      <c r="D393" s="16" t="s">
        <v>379</v>
      </c>
      <c r="E393" s="14" t="str">
        <f>VLOOKUP(D393, CONSOLIDADO!$B:$C, 2, FALSE)</f>
        <v>Robson dos Santos Moreira</v>
      </c>
    </row>
    <row r="394" spans="1:5">
      <c r="A394" s="22"/>
      <c r="B394" s="16" t="s">
        <v>712</v>
      </c>
      <c r="C394" s="16" t="s">
        <v>713</v>
      </c>
      <c r="D394" s="16" t="s">
        <v>20</v>
      </c>
      <c r="E394" s="14" t="str">
        <f>VLOOKUP(D394, CONSOLIDADO!$B:$C, 2, FALSE)</f>
        <v>Marcelo Junqueira Santos</v>
      </c>
    </row>
    <row r="395" spans="1:5">
      <c r="A395" s="22"/>
      <c r="B395" s="16" t="s">
        <v>714</v>
      </c>
      <c r="C395" s="16" t="s">
        <v>715</v>
      </c>
      <c r="D395" s="16" t="s">
        <v>20</v>
      </c>
      <c r="E395" s="14" t="str">
        <f>VLOOKUP(D395, CONSOLIDADO!$B:$C, 2, FALSE)</f>
        <v>Marcelo Junqueira Santos</v>
      </c>
    </row>
    <row r="396" spans="1:5">
      <c r="A396" s="22"/>
      <c r="B396" s="16" t="s">
        <v>716</v>
      </c>
      <c r="C396" s="16" t="s">
        <v>150</v>
      </c>
      <c r="D396" s="16" t="s">
        <v>121</v>
      </c>
      <c r="E396" s="14" t="str">
        <f>VLOOKUP(D396, CONSOLIDADO!$B:$C, 2, FALSE)</f>
        <v>Luiza Augusta de Souza</v>
      </c>
    </row>
    <row r="397" spans="1:5">
      <c r="A397" s="22"/>
      <c r="B397" s="16" t="s">
        <v>717</v>
      </c>
      <c r="C397" s="16" t="s">
        <v>718</v>
      </c>
      <c r="D397" s="16" t="s">
        <v>20</v>
      </c>
      <c r="E397" s="14" t="str">
        <f>VLOOKUP(D397, CONSOLIDADO!$B:$C, 2, FALSE)</f>
        <v>Marcelo Junqueira Santos</v>
      </c>
    </row>
    <row r="398" spans="1:5">
      <c r="A398" s="22"/>
      <c r="B398" s="16" t="s">
        <v>719</v>
      </c>
      <c r="C398" s="16" t="s">
        <v>720</v>
      </c>
      <c r="D398" s="16" t="s">
        <v>5</v>
      </c>
      <c r="E398" s="14" t="str">
        <f>VLOOKUP(D398, CONSOLIDADO!$B:$C, 2, FALSE)</f>
        <v>Patrícia Mara Souza da Silva</v>
      </c>
    </row>
    <row r="399" spans="1:5">
      <c r="A399" s="22"/>
      <c r="B399" s="16" t="s">
        <v>721</v>
      </c>
      <c r="C399" s="16" t="s">
        <v>722</v>
      </c>
      <c r="D399" s="16" t="s">
        <v>20</v>
      </c>
      <c r="E399" s="14" t="str">
        <f>VLOOKUP(D399, CONSOLIDADO!$B:$C, 2, FALSE)</f>
        <v>Marcelo Junqueira Santos</v>
      </c>
    </row>
    <row r="400" spans="1:5">
      <c r="A400" s="22"/>
      <c r="B400" s="16" t="s">
        <v>723</v>
      </c>
      <c r="C400" s="16" t="s">
        <v>724</v>
      </c>
      <c r="D400" s="16" t="s">
        <v>5</v>
      </c>
      <c r="E400" s="14" t="str">
        <f>VLOOKUP(D400, CONSOLIDADO!$B:$C, 2, FALSE)</f>
        <v>Patrícia Mara Souza da Silva</v>
      </c>
    </row>
    <row r="401" spans="1:5">
      <c r="A401" s="22"/>
      <c r="B401" s="16" t="s">
        <v>725</v>
      </c>
      <c r="C401" s="16" t="s">
        <v>726</v>
      </c>
      <c r="D401" s="16" t="s">
        <v>28</v>
      </c>
      <c r="E401" s="14" t="str">
        <f>VLOOKUP(D401, CONSOLIDADO!$B:$C, 2, FALSE)</f>
        <v>Narciso Felício de Lima Junior</v>
      </c>
    </row>
    <row r="402" spans="1:5">
      <c r="A402" s="22"/>
      <c r="B402" s="16" t="s">
        <v>727</v>
      </c>
      <c r="C402" s="16" t="s">
        <v>236</v>
      </c>
      <c r="D402" s="16" t="s">
        <v>28</v>
      </c>
      <c r="E402" s="14" t="str">
        <f>VLOOKUP(D402, CONSOLIDADO!$B:$C, 2, FALSE)</f>
        <v>Narciso Felício de Lima Junior</v>
      </c>
    </row>
    <row r="403" spans="1:5">
      <c r="A403" s="22"/>
      <c r="B403" s="16" t="s">
        <v>728</v>
      </c>
      <c r="C403" s="16" t="s">
        <v>729</v>
      </c>
      <c r="D403" s="16" t="s">
        <v>121</v>
      </c>
      <c r="E403" s="14" t="str">
        <f>VLOOKUP(D403, CONSOLIDADO!$B:$C, 2, FALSE)</f>
        <v>Luiza Augusta de Souza</v>
      </c>
    </row>
    <row r="404" spans="1:5">
      <c r="A404" s="22"/>
      <c r="B404" s="16" t="s">
        <v>730</v>
      </c>
      <c r="C404" s="16" t="s">
        <v>731</v>
      </c>
      <c r="D404" s="16" t="s">
        <v>20</v>
      </c>
      <c r="E404" s="14" t="str">
        <f>VLOOKUP(D404, CONSOLIDADO!$B:$C, 2, FALSE)</f>
        <v>Marcelo Junqueira Santos</v>
      </c>
    </row>
    <row r="405" spans="1:5">
      <c r="A405" s="22"/>
      <c r="B405" s="16" t="s">
        <v>732</v>
      </c>
      <c r="C405" s="16" t="s">
        <v>174</v>
      </c>
      <c r="D405" s="16" t="s">
        <v>173</v>
      </c>
      <c r="E405" s="14" t="str">
        <f>VLOOKUP(D405, CONSOLIDADO!$B:$C, 2, FALSE)</f>
        <v>Gustavo de Souza Ferreira</v>
      </c>
    </row>
    <row r="406" spans="1:5">
      <c r="A406" s="22"/>
      <c r="B406" s="16" t="s">
        <v>733</v>
      </c>
      <c r="C406" s="16" t="s">
        <v>236</v>
      </c>
      <c r="D406" s="16" t="s">
        <v>28</v>
      </c>
      <c r="E406" s="14" t="str">
        <f>VLOOKUP(D406, CONSOLIDADO!$B:$C, 2, FALSE)</f>
        <v>Narciso Felício de Lima Junior</v>
      </c>
    </row>
    <row r="407" spans="1:5">
      <c r="A407" s="22"/>
      <c r="B407" s="16" t="s">
        <v>734</v>
      </c>
      <c r="C407" s="16" t="s">
        <v>735</v>
      </c>
      <c r="D407" s="16" t="s">
        <v>121</v>
      </c>
      <c r="E407" s="14" t="str">
        <f>VLOOKUP(D407, CONSOLIDADO!$B:$C, 2, FALSE)</f>
        <v>Luiza Augusta de Souza</v>
      </c>
    </row>
    <row r="408" spans="1:5">
      <c r="A408" s="22"/>
      <c r="B408" s="16" t="s">
        <v>736</v>
      </c>
      <c r="C408" s="16" t="s">
        <v>735</v>
      </c>
      <c r="D408" s="16" t="s">
        <v>121</v>
      </c>
      <c r="E408" s="14" t="str">
        <f>VLOOKUP(D408, CONSOLIDADO!$B:$C, 2, FALSE)</f>
        <v>Luiza Augusta de Souza</v>
      </c>
    </row>
    <row r="409" spans="1:5">
      <c r="A409" s="22"/>
      <c r="B409" s="16" t="s">
        <v>737</v>
      </c>
      <c r="C409" s="16" t="s">
        <v>526</v>
      </c>
      <c r="D409" s="16" t="s">
        <v>20</v>
      </c>
      <c r="E409" s="14" t="str">
        <f>VLOOKUP(D409, CONSOLIDADO!$B:$C, 2, FALSE)</f>
        <v>Marcelo Junqueira Santos</v>
      </c>
    </row>
    <row r="410" spans="1:5">
      <c r="A410" s="22"/>
      <c r="B410" s="16" t="s">
        <v>738</v>
      </c>
      <c r="C410" s="16" t="s">
        <v>739</v>
      </c>
      <c r="D410" s="16" t="s">
        <v>51</v>
      </c>
      <c r="E410" s="14" t="str">
        <f>VLOOKUP(D410, CONSOLIDADO!$B:$C, 2, FALSE)</f>
        <v>Belmiro de Paula Marques Neto</v>
      </c>
    </row>
    <row r="411" spans="1:5">
      <c r="A411" s="22"/>
      <c r="B411" s="16" t="s">
        <v>740</v>
      </c>
      <c r="C411" s="16" t="s">
        <v>741</v>
      </c>
      <c r="D411" s="16" t="s">
        <v>39</v>
      </c>
      <c r="E411" s="14" t="str">
        <f>VLOOKUP(D411, CONSOLIDADO!$B:$C, 2, FALSE)</f>
        <v>Tatiana Cristina Mendes Hanum</v>
      </c>
    </row>
    <row r="412" spans="1:5">
      <c r="A412" s="22"/>
      <c r="B412" s="16" t="s">
        <v>742</v>
      </c>
      <c r="C412" s="16" t="s">
        <v>566</v>
      </c>
      <c r="D412" s="16" t="s">
        <v>121</v>
      </c>
      <c r="E412" s="14" t="str">
        <f>VLOOKUP(D412, CONSOLIDADO!$B:$C, 2, FALSE)</f>
        <v>Luiza Augusta de Souza</v>
      </c>
    </row>
    <row r="413" spans="1:5">
      <c r="A413" s="22"/>
      <c r="B413" s="16" t="s">
        <v>743</v>
      </c>
      <c r="C413" s="16" t="s">
        <v>735</v>
      </c>
      <c r="D413" s="16" t="s">
        <v>121</v>
      </c>
      <c r="E413" s="14" t="str">
        <f>VLOOKUP(D413, CONSOLIDADO!$B:$C, 2, FALSE)</f>
        <v>Luiza Augusta de Souza</v>
      </c>
    </row>
    <row r="414" spans="1:5">
      <c r="A414" s="22"/>
      <c r="B414" s="16" t="s">
        <v>744</v>
      </c>
      <c r="C414" s="16" t="s">
        <v>745</v>
      </c>
      <c r="D414" s="16" t="s">
        <v>20</v>
      </c>
      <c r="E414" s="14" t="str">
        <f>VLOOKUP(D414, CONSOLIDADO!$B:$C, 2, FALSE)</f>
        <v>Marcelo Junqueira Santos</v>
      </c>
    </row>
    <row r="415" spans="1:5">
      <c r="A415" s="22"/>
      <c r="B415" s="16" t="s">
        <v>746</v>
      </c>
      <c r="C415" s="16" t="s">
        <v>519</v>
      </c>
      <c r="D415" s="16" t="s">
        <v>121</v>
      </c>
      <c r="E415" s="14" t="str">
        <f>VLOOKUP(D415, CONSOLIDADO!$B:$C, 2, FALSE)</f>
        <v>Luiza Augusta de Souza</v>
      </c>
    </row>
    <row r="416" spans="1:5">
      <c r="A416" s="22"/>
      <c r="B416" s="16" t="s">
        <v>747</v>
      </c>
      <c r="C416" s="16" t="s">
        <v>748</v>
      </c>
      <c r="D416" s="16" t="s">
        <v>2</v>
      </c>
      <c r="E416" s="14" t="str">
        <f>VLOOKUP(D416, CONSOLIDADO!$B:$C, 2, FALSE)</f>
        <v>Rogério Luís Massensini</v>
      </c>
    </row>
    <row r="417" spans="1:5">
      <c r="A417" s="22"/>
      <c r="B417" s="16" t="s">
        <v>749</v>
      </c>
      <c r="C417" s="16" t="s">
        <v>750</v>
      </c>
      <c r="D417" s="16" t="s">
        <v>20</v>
      </c>
      <c r="E417" s="14" t="str">
        <f>VLOOKUP(D417, CONSOLIDADO!$B:$C, 2, FALSE)</f>
        <v>Marcelo Junqueira Santos</v>
      </c>
    </row>
    <row r="418" spans="1:5">
      <c r="A418" s="22"/>
      <c r="B418" s="16" t="s">
        <v>751</v>
      </c>
      <c r="C418" s="16" t="s">
        <v>752</v>
      </c>
      <c r="D418" s="16" t="s">
        <v>20</v>
      </c>
      <c r="E418" s="14" t="str">
        <f>VLOOKUP(D418, CONSOLIDADO!$B:$C, 2, FALSE)</f>
        <v>Marcelo Junqueira Santos</v>
      </c>
    </row>
    <row r="419" spans="1:5">
      <c r="A419" s="22"/>
      <c r="B419" s="16" t="s">
        <v>753</v>
      </c>
      <c r="C419" s="16" t="s">
        <v>754</v>
      </c>
      <c r="D419" s="16" t="s">
        <v>20</v>
      </c>
      <c r="E419" s="14" t="str">
        <f>VLOOKUP(D419, CONSOLIDADO!$B:$C, 2, FALSE)</f>
        <v>Marcelo Junqueira Santos</v>
      </c>
    </row>
    <row r="420" spans="1:5">
      <c r="A420" s="22"/>
      <c r="B420" s="16" t="s">
        <v>755</v>
      </c>
      <c r="C420" s="16" t="s">
        <v>566</v>
      </c>
      <c r="D420" s="16" t="s">
        <v>121</v>
      </c>
      <c r="E420" s="14" t="str">
        <f>VLOOKUP(D420, CONSOLIDADO!$B:$C, 2, FALSE)</f>
        <v>Luiza Augusta de Souza</v>
      </c>
    </row>
    <row r="421" spans="1:5">
      <c r="A421" s="22"/>
      <c r="B421" s="16" t="s">
        <v>756</v>
      </c>
      <c r="C421" s="16" t="s">
        <v>462</v>
      </c>
      <c r="D421" s="16" t="s">
        <v>649</v>
      </c>
      <c r="E421" s="14" t="str">
        <f>VLOOKUP(D421, CONSOLIDADO!$B:$C, 2, FALSE)</f>
        <v>Sirlene Reis Reynaldo</v>
      </c>
    </row>
    <row r="422" spans="1:5">
      <c r="A422" s="22"/>
      <c r="B422" s="16" t="s">
        <v>757</v>
      </c>
      <c r="C422" s="16" t="s">
        <v>745</v>
      </c>
      <c r="D422" s="16" t="s">
        <v>20</v>
      </c>
      <c r="E422" s="14" t="str">
        <f>VLOOKUP(D422, CONSOLIDADO!$B:$C, 2, FALSE)</f>
        <v>Marcelo Junqueira Santos</v>
      </c>
    </row>
    <row r="423" spans="1:5">
      <c r="A423" s="22"/>
      <c r="B423" s="16" t="s">
        <v>758</v>
      </c>
      <c r="C423" s="16" t="s">
        <v>759</v>
      </c>
      <c r="D423" s="16" t="s">
        <v>95</v>
      </c>
      <c r="E423" s="14" t="str">
        <f>VLOOKUP(D423, CONSOLIDADO!$B:$C, 2, FALSE)</f>
        <v>Claudiciano dos Santos Pereira</v>
      </c>
    </row>
    <row r="424" spans="1:5">
      <c r="A424" s="22"/>
      <c r="B424" s="16" t="s">
        <v>760</v>
      </c>
      <c r="C424" s="16" t="s">
        <v>125</v>
      </c>
      <c r="D424" s="16" t="s">
        <v>51</v>
      </c>
      <c r="E424" s="14" t="str">
        <f>VLOOKUP(D424, CONSOLIDADO!$B:$C, 2, FALSE)</f>
        <v>Belmiro de Paula Marques Neto</v>
      </c>
    </row>
    <row r="425" spans="1:5">
      <c r="A425" s="22"/>
      <c r="B425" s="16" t="s">
        <v>761</v>
      </c>
      <c r="C425" s="16" t="s">
        <v>140</v>
      </c>
      <c r="D425" s="16" t="s">
        <v>79</v>
      </c>
      <c r="E425" s="14" t="str">
        <f>VLOOKUP(D425, CONSOLIDADO!$B:$C, 2, FALSE)</f>
        <v>José Luiz de Paula Alves da Cunha</v>
      </c>
    </row>
    <row r="426" spans="1:5">
      <c r="A426" s="22"/>
      <c r="B426" s="16" t="s">
        <v>762</v>
      </c>
      <c r="C426" s="16" t="s">
        <v>763</v>
      </c>
      <c r="D426" s="16" t="s">
        <v>20</v>
      </c>
      <c r="E426" s="14" t="str">
        <f>VLOOKUP(D426, CONSOLIDADO!$B:$C, 2, FALSE)</f>
        <v>Marcelo Junqueira Santos</v>
      </c>
    </row>
    <row r="427" spans="1:5">
      <c r="A427" s="22"/>
      <c r="B427" s="16" t="s">
        <v>762</v>
      </c>
      <c r="C427" s="16" t="s">
        <v>764</v>
      </c>
      <c r="D427" s="16" t="s">
        <v>20</v>
      </c>
      <c r="E427" s="14" t="str">
        <f>VLOOKUP(D427, CONSOLIDADO!$B:$C, 2, FALSE)</f>
        <v>Marcelo Junqueira Santos</v>
      </c>
    </row>
    <row r="428" spans="1:5">
      <c r="A428" s="22"/>
      <c r="B428" s="16" t="s">
        <v>765</v>
      </c>
      <c r="C428" s="16" t="s">
        <v>766</v>
      </c>
      <c r="D428" s="16" t="s">
        <v>12</v>
      </c>
      <c r="E428" s="14" t="str">
        <f>VLOOKUP(D428, CONSOLIDADO!$B:$C, 2, FALSE)</f>
        <v>Ricardo Malta de Deus</v>
      </c>
    </row>
    <row r="429" spans="1:5">
      <c r="A429" s="22"/>
      <c r="B429" s="16" t="s">
        <v>767</v>
      </c>
      <c r="C429" s="16" t="s">
        <v>766</v>
      </c>
      <c r="D429" s="16" t="s">
        <v>12</v>
      </c>
      <c r="E429" s="14" t="str">
        <f>VLOOKUP(D429, CONSOLIDADO!$B:$C, 2, FALSE)</f>
        <v>Ricardo Malta de Deus</v>
      </c>
    </row>
    <row r="430" spans="1:5">
      <c r="A430" s="22"/>
      <c r="B430" s="16" t="s">
        <v>768</v>
      </c>
      <c r="C430" s="16" t="s">
        <v>638</v>
      </c>
      <c r="D430" s="16" t="s">
        <v>769</v>
      </c>
      <c r="E430" s="14" t="str">
        <f>VLOOKUP(D430, CONSOLIDADO!$B:$C, 2, FALSE)</f>
        <v>Rafaela Giboschi Carvalho</v>
      </c>
    </row>
    <row r="431" spans="1:5">
      <c r="A431" s="22"/>
      <c r="B431" s="16" t="s">
        <v>768</v>
      </c>
      <c r="C431" s="16" t="s">
        <v>638</v>
      </c>
      <c r="D431" s="16" t="s">
        <v>95</v>
      </c>
      <c r="E431" s="14" t="str">
        <f>VLOOKUP(D431, CONSOLIDADO!$B:$C, 2, FALSE)</f>
        <v>Claudiciano dos Santos Pereira</v>
      </c>
    </row>
    <row r="432" spans="1:5">
      <c r="A432" s="22"/>
      <c r="B432" s="16" t="s">
        <v>770</v>
      </c>
      <c r="C432" s="16" t="s">
        <v>771</v>
      </c>
      <c r="D432" s="16" t="s">
        <v>2</v>
      </c>
      <c r="E432" s="14" t="str">
        <f>VLOOKUP(D432, CONSOLIDADO!$B:$C, 2, FALSE)</f>
        <v>Rogério Luís Massensini</v>
      </c>
    </row>
    <row r="433" spans="1:5">
      <c r="A433" s="22"/>
      <c r="B433" s="16" t="s">
        <v>772</v>
      </c>
      <c r="C433" s="16" t="s">
        <v>3</v>
      </c>
      <c r="D433" s="16" t="s">
        <v>2</v>
      </c>
      <c r="E433" s="14" t="str">
        <f>VLOOKUP(D433, CONSOLIDADO!$B:$C, 2, FALSE)</f>
        <v>Rogério Luís Massensini</v>
      </c>
    </row>
    <row r="434" spans="1:5">
      <c r="A434" s="22"/>
      <c r="B434" s="16" t="s">
        <v>773</v>
      </c>
      <c r="C434" s="16" t="s">
        <v>164</v>
      </c>
      <c r="D434" s="16" t="s">
        <v>20</v>
      </c>
      <c r="E434" s="14" t="str">
        <f>VLOOKUP(D434, CONSOLIDADO!$B:$C, 2, FALSE)</f>
        <v>Marcelo Junqueira Santos</v>
      </c>
    </row>
    <row r="435" spans="1:5">
      <c r="A435" s="22"/>
      <c r="B435" s="16" t="s">
        <v>774</v>
      </c>
      <c r="C435" s="16" t="s">
        <v>303</v>
      </c>
      <c r="D435" s="16" t="s">
        <v>51</v>
      </c>
      <c r="E435" s="14" t="str">
        <f>VLOOKUP(D435, CONSOLIDADO!$B:$C, 2, FALSE)</f>
        <v>Belmiro de Paula Marques Neto</v>
      </c>
    </row>
    <row r="436" spans="1:5">
      <c r="A436" s="22"/>
      <c r="B436" s="16" t="s">
        <v>775</v>
      </c>
      <c r="C436" s="16" t="s">
        <v>776</v>
      </c>
      <c r="D436" s="16" t="s">
        <v>121</v>
      </c>
      <c r="E436" s="14" t="str">
        <f>VLOOKUP(D436, CONSOLIDADO!$B:$C, 2, FALSE)</f>
        <v>Luiza Augusta de Souza</v>
      </c>
    </row>
    <row r="437" spans="1:5">
      <c r="A437" s="22"/>
      <c r="B437" s="16" t="s">
        <v>777</v>
      </c>
      <c r="C437" s="16" t="s">
        <v>778</v>
      </c>
      <c r="D437" s="16" t="s">
        <v>20</v>
      </c>
      <c r="E437" s="14" t="str">
        <f>VLOOKUP(D437, CONSOLIDADO!$B:$C, 2, FALSE)</f>
        <v>Marcelo Junqueira Santos</v>
      </c>
    </row>
    <row r="438" spans="1:5">
      <c r="A438" s="22"/>
      <c r="B438" s="16" t="s">
        <v>779</v>
      </c>
      <c r="C438" s="16" t="s">
        <v>626</v>
      </c>
      <c r="D438" s="16" t="s">
        <v>20</v>
      </c>
      <c r="E438" s="14" t="str">
        <f>VLOOKUP(D438, CONSOLIDADO!$B:$C, 2, FALSE)</f>
        <v>Marcelo Junqueira Santos</v>
      </c>
    </row>
    <row r="439" spans="1:5">
      <c r="A439" s="22"/>
      <c r="B439" s="16" t="s">
        <v>780</v>
      </c>
      <c r="C439" s="16" t="s">
        <v>781</v>
      </c>
      <c r="D439" s="16" t="s">
        <v>121</v>
      </c>
      <c r="E439" s="14" t="str">
        <f>VLOOKUP(D439, CONSOLIDADO!$B:$C, 2, FALSE)</f>
        <v>Luiza Augusta de Souza</v>
      </c>
    </row>
    <row r="440" spans="1:5">
      <c r="A440" s="22"/>
      <c r="B440" s="16" t="s">
        <v>782</v>
      </c>
      <c r="C440" s="16" t="s">
        <v>342</v>
      </c>
      <c r="D440" s="16" t="s">
        <v>66</v>
      </c>
      <c r="E440" s="14" t="str">
        <f>VLOOKUP(D440, CONSOLIDADO!$B:$C, 2, FALSE)</f>
        <v>Marcelo Guimarães Braga</v>
      </c>
    </row>
    <row r="441" spans="1:5">
      <c r="A441" s="22"/>
      <c r="B441" s="16" t="s">
        <v>783</v>
      </c>
      <c r="C441" s="16" t="s">
        <v>784</v>
      </c>
      <c r="D441" s="16" t="s">
        <v>51</v>
      </c>
      <c r="E441" s="14" t="str">
        <f>VLOOKUP(D441, CONSOLIDADO!$B:$C, 2, FALSE)</f>
        <v>Belmiro de Paula Marques Neto</v>
      </c>
    </row>
    <row r="442" spans="1:5">
      <c r="A442" s="22"/>
      <c r="B442" s="16" t="s">
        <v>785</v>
      </c>
      <c r="C442" s="16" t="s">
        <v>786</v>
      </c>
      <c r="D442" s="16" t="s">
        <v>20</v>
      </c>
      <c r="E442" s="14" t="str">
        <f>VLOOKUP(D442, CONSOLIDADO!$B:$C, 2, FALSE)</f>
        <v>Marcelo Junqueira Santos</v>
      </c>
    </row>
    <row r="443" spans="1:5">
      <c r="A443" s="22"/>
      <c r="B443" s="16" t="s">
        <v>787</v>
      </c>
      <c r="C443" s="16" t="s">
        <v>788</v>
      </c>
      <c r="D443" s="16" t="s">
        <v>379</v>
      </c>
      <c r="E443" s="14" t="str">
        <f>VLOOKUP(D443, CONSOLIDADO!$B:$C, 2, FALSE)</f>
        <v>Robson dos Santos Moreira</v>
      </c>
    </row>
    <row r="444" spans="1:5">
      <c r="A444" s="22"/>
      <c r="B444" s="16" t="s">
        <v>789</v>
      </c>
      <c r="C444" s="16" t="s">
        <v>326</v>
      </c>
      <c r="D444" s="16" t="s">
        <v>790</v>
      </c>
      <c r="E444" s="14" t="str">
        <f>VLOOKUP(D444, CONSOLIDADO!$B:$C, 2, FALSE)</f>
        <v>Mateus Cançado Assis</v>
      </c>
    </row>
    <row r="445" spans="1:5">
      <c r="A445" s="22"/>
      <c r="B445" s="16" t="s">
        <v>789</v>
      </c>
      <c r="C445" s="16" t="s">
        <v>326</v>
      </c>
      <c r="D445" s="16" t="s">
        <v>39</v>
      </c>
      <c r="E445" s="14" t="str">
        <f>VLOOKUP(D445, CONSOLIDADO!$B:$C, 2, FALSE)</f>
        <v>Tatiana Cristina Mendes Hanum</v>
      </c>
    </row>
    <row r="446" spans="1:5">
      <c r="A446" s="22"/>
      <c r="B446" s="16" t="s">
        <v>789</v>
      </c>
      <c r="C446" s="16" t="s">
        <v>326</v>
      </c>
      <c r="D446" s="16" t="s">
        <v>28</v>
      </c>
      <c r="E446" s="14" t="str">
        <f>VLOOKUP(D446, CONSOLIDADO!$B:$C, 2, FALSE)</f>
        <v>Narciso Felício de Lima Junior</v>
      </c>
    </row>
    <row r="447" spans="1:5">
      <c r="A447" s="22"/>
      <c r="B447" s="16" t="s">
        <v>791</v>
      </c>
      <c r="C447" s="16" t="s">
        <v>793</v>
      </c>
      <c r="D447" s="16" t="s">
        <v>792</v>
      </c>
      <c r="E447" s="14" t="str">
        <f>VLOOKUP(D447, CONSOLIDADO!$B:$C, 2, FALSE)</f>
        <v>Kátia Aparecida Carneiro</v>
      </c>
    </row>
    <row r="448" spans="1:5">
      <c r="A448" s="22"/>
      <c r="B448" s="16" t="s">
        <v>794</v>
      </c>
      <c r="C448" s="16" t="s">
        <v>795</v>
      </c>
      <c r="D448" s="16" t="s">
        <v>121</v>
      </c>
      <c r="E448" s="14" t="str">
        <f>VLOOKUP(D448, CONSOLIDADO!$B:$C, 2, FALSE)</f>
        <v>Luiza Augusta de Souza</v>
      </c>
    </row>
    <row r="449" spans="1:5">
      <c r="A449" s="22"/>
      <c r="B449" s="16" t="s">
        <v>796</v>
      </c>
      <c r="C449" s="16" t="s">
        <v>797</v>
      </c>
      <c r="D449" s="16" t="s">
        <v>20</v>
      </c>
      <c r="E449" s="14" t="str">
        <f>VLOOKUP(D449, CONSOLIDADO!$B:$C, 2, FALSE)</f>
        <v>Marcelo Junqueira Santos</v>
      </c>
    </row>
    <row r="450" spans="1:5">
      <c r="A450" s="22"/>
      <c r="B450" s="16" t="s">
        <v>796</v>
      </c>
      <c r="C450" s="16" t="s">
        <v>798</v>
      </c>
      <c r="D450" s="16" t="s">
        <v>20</v>
      </c>
      <c r="E450" s="14" t="str">
        <f>VLOOKUP(D450, CONSOLIDADO!$B:$C, 2, FALSE)</f>
        <v>Marcelo Junqueira Santos</v>
      </c>
    </row>
    <row r="451" spans="1:5">
      <c r="A451" s="22"/>
      <c r="B451" s="16" t="s">
        <v>799</v>
      </c>
      <c r="C451" s="16" t="s">
        <v>800</v>
      </c>
      <c r="D451" s="16" t="s">
        <v>25</v>
      </c>
      <c r="E451" s="14" t="str">
        <f>VLOOKUP(D451, CONSOLIDADO!$B:$C, 2, FALSE)</f>
        <v>Ana Paula Andrade Prosdocimi da Silva</v>
      </c>
    </row>
    <row r="452" spans="1:5">
      <c r="A452" s="22"/>
      <c r="B452" s="16" t="s">
        <v>801</v>
      </c>
      <c r="C452" s="16" t="s">
        <v>802</v>
      </c>
      <c r="D452" s="16" t="s">
        <v>121</v>
      </c>
      <c r="E452" s="14" t="str">
        <f>VLOOKUP(D452, CONSOLIDADO!$B:$C, 2, FALSE)</f>
        <v>Luiza Augusta de Souza</v>
      </c>
    </row>
    <row r="453" spans="1:5">
      <c r="A453" s="22"/>
      <c r="B453" s="16" t="s">
        <v>803</v>
      </c>
      <c r="C453" s="16" t="s">
        <v>804</v>
      </c>
      <c r="D453" s="16" t="s">
        <v>20</v>
      </c>
      <c r="E453" s="14" t="str">
        <f>VLOOKUP(D453, CONSOLIDADO!$B:$C, 2, FALSE)</f>
        <v>Marcelo Junqueira Santos</v>
      </c>
    </row>
    <row r="454" spans="1:5">
      <c r="A454" s="22"/>
      <c r="B454" s="16" t="s">
        <v>805</v>
      </c>
      <c r="C454" s="16" t="s">
        <v>806</v>
      </c>
      <c r="D454" s="16" t="s">
        <v>51</v>
      </c>
      <c r="E454" s="14" t="str">
        <f>VLOOKUP(D454, CONSOLIDADO!$B:$C, 2, FALSE)</f>
        <v>Belmiro de Paula Marques Neto</v>
      </c>
    </row>
    <row r="455" spans="1:5">
      <c r="A455" s="22"/>
      <c r="B455" s="16" t="s">
        <v>807</v>
      </c>
      <c r="C455" s="16" t="s">
        <v>236</v>
      </c>
      <c r="D455" s="16" t="s">
        <v>28</v>
      </c>
      <c r="E455" s="14" t="str">
        <f>VLOOKUP(D455, CONSOLIDADO!$B:$C, 2, FALSE)</f>
        <v>Narciso Felício de Lima Junior</v>
      </c>
    </row>
    <row r="456" spans="1:5">
      <c r="A456" s="22"/>
      <c r="B456" s="16" t="s">
        <v>808</v>
      </c>
      <c r="C456" s="16" t="s">
        <v>810</v>
      </c>
      <c r="D456" s="16" t="s">
        <v>809</v>
      </c>
      <c r="E456" s="14" t="str">
        <f>VLOOKUP(D456, CONSOLIDADO!$B:$C, 2, FALSE)</f>
        <v>Wilber Martins de Souza</v>
      </c>
    </row>
    <row r="457" spans="1:5">
      <c r="A457" s="22"/>
      <c r="B457" s="16" t="s">
        <v>811</v>
      </c>
      <c r="C457" s="16" t="s">
        <v>125</v>
      </c>
      <c r="D457" s="16" t="s">
        <v>51</v>
      </c>
      <c r="E457" s="14" t="str">
        <f>VLOOKUP(D457, CONSOLIDADO!$B:$C, 2, FALSE)</f>
        <v>Belmiro de Paula Marques Neto</v>
      </c>
    </row>
    <row r="458" spans="1:5">
      <c r="A458" s="22"/>
      <c r="B458" s="16" t="s">
        <v>812</v>
      </c>
      <c r="C458" s="16" t="s">
        <v>813</v>
      </c>
      <c r="D458" s="16" t="s">
        <v>79</v>
      </c>
      <c r="E458" s="14" t="str">
        <f>VLOOKUP(D458, CONSOLIDADO!$B:$C, 2, FALSE)</f>
        <v>José Luiz de Paula Alves da Cunha</v>
      </c>
    </row>
    <row r="459" spans="1:5">
      <c r="A459" s="22"/>
      <c r="B459" s="16" t="s">
        <v>814</v>
      </c>
      <c r="C459" s="16" t="s">
        <v>150</v>
      </c>
      <c r="D459" s="16" t="s">
        <v>121</v>
      </c>
      <c r="E459" s="14" t="str">
        <f>VLOOKUP(D459, CONSOLIDADO!$B:$C, 2, FALSE)</f>
        <v>Luiza Augusta de Souza</v>
      </c>
    </row>
    <row r="460" spans="1:5">
      <c r="A460" s="22"/>
      <c r="B460" s="16" t="s">
        <v>815</v>
      </c>
      <c r="C460" s="16" t="s">
        <v>816</v>
      </c>
      <c r="D460" s="16" t="s">
        <v>25</v>
      </c>
      <c r="E460" s="14" t="str">
        <f>VLOOKUP(D460, CONSOLIDADO!$B:$C, 2, FALSE)</f>
        <v>Ana Paula Andrade Prosdocimi da Silva</v>
      </c>
    </row>
    <row r="461" spans="1:5">
      <c r="A461" s="22"/>
      <c r="B461" s="16" t="s">
        <v>817</v>
      </c>
      <c r="C461" s="16" t="s">
        <v>813</v>
      </c>
      <c r="D461" s="16" t="s">
        <v>79</v>
      </c>
      <c r="E461" s="14" t="str">
        <f>VLOOKUP(D461, CONSOLIDADO!$B:$C, 2, FALSE)</f>
        <v>José Luiz de Paula Alves da Cunha</v>
      </c>
    </row>
    <row r="462" spans="1:5">
      <c r="A462" s="22"/>
      <c r="B462" s="16" t="s">
        <v>818</v>
      </c>
      <c r="C462" s="16" t="s">
        <v>819</v>
      </c>
      <c r="D462" s="16" t="s">
        <v>2</v>
      </c>
      <c r="E462" s="14" t="str">
        <f>VLOOKUP(D462, CONSOLIDADO!$B:$C, 2, FALSE)</f>
        <v>Rogério Luís Massensini</v>
      </c>
    </row>
    <row r="463" spans="1:5">
      <c r="A463" s="22"/>
      <c r="B463" s="16" t="s">
        <v>820</v>
      </c>
      <c r="C463" s="16" t="s">
        <v>821</v>
      </c>
      <c r="D463" s="16" t="s">
        <v>28</v>
      </c>
      <c r="E463" s="14" t="str">
        <f>VLOOKUP(D463, CONSOLIDADO!$B:$C, 2, FALSE)</f>
        <v>Narciso Felício de Lima Junior</v>
      </c>
    </row>
    <row r="464" spans="1:5">
      <c r="A464" s="22"/>
      <c r="B464" s="16" t="s">
        <v>822</v>
      </c>
      <c r="C464" s="16" t="s">
        <v>823</v>
      </c>
      <c r="D464" s="16" t="s">
        <v>20</v>
      </c>
      <c r="E464" s="14" t="str">
        <f>VLOOKUP(D464, CONSOLIDADO!$B:$C, 2, FALSE)</f>
        <v>Marcelo Junqueira Santos</v>
      </c>
    </row>
    <row r="465" spans="1:5">
      <c r="A465" s="22"/>
      <c r="B465" s="16" t="s">
        <v>824</v>
      </c>
      <c r="C465" s="16" t="s">
        <v>813</v>
      </c>
      <c r="D465" s="16" t="s">
        <v>79</v>
      </c>
      <c r="E465" s="14" t="str">
        <f>VLOOKUP(D465, CONSOLIDADO!$B:$C, 2, FALSE)</f>
        <v>José Luiz de Paula Alves da Cunha</v>
      </c>
    </row>
    <row r="466" spans="1:5">
      <c r="A466" s="22"/>
      <c r="B466" s="16" t="s">
        <v>825</v>
      </c>
      <c r="C466" s="16" t="s">
        <v>826</v>
      </c>
      <c r="D466" s="16" t="s">
        <v>20</v>
      </c>
      <c r="E466" s="14" t="str">
        <f>VLOOKUP(D466, CONSOLIDADO!$B:$C, 2, FALSE)</f>
        <v>Marcelo Junqueira Santos</v>
      </c>
    </row>
    <row r="467" spans="1:5">
      <c r="A467" s="22"/>
      <c r="B467" s="16" t="s">
        <v>827</v>
      </c>
      <c r="C467" s="16" t="s">
        <v>696</v>
      </c>
      <c r="D467" s="16" t="s">
        <v>17</v>
      </c>
      <c r="E467" s="14" t="str">
        <f>VLOOKUP(D467, CONSOLIDADO!$B:$C, 2, FALSE)</f>
        <v>Mariana Alves de Brito Magalhães</v>
      </c>
    </row>
    <row r="468" spans="1:5">
      <c r="A468" s="22"/>
      <c r="B468" s="16" t="s">
        <v>828</v>
      </c>
      <c r="C468" s="16" t="s">
        <v>829</v>
      </c>
      <c r="D468" s="16" t="s">
        <v>5</v>
      </c>
      <c r="E468" s="14" t="str">
        <f>VLOOKUP(D468, CONSOLIDADO!$B:$C, 2, FALSE)</f>
        <v>Patrícia Mara Souza da Silva</v>
      </c>
    </row>
    <row r="469" spans="1:5">
      <c r="A469" s="22"/>
      <c r="B469" s="16" t="s">
        <v>828</v>
      </c>
      <c r="C469" s="16" t="s">
        <v>830</v>
      </c>
      <c r="D469" s="16" t="s">
        <v>5</v>
      </c>
      <c r="E469" s="14" t="str">
        <f>VLOOKUP(D469, CONSOLIDADO!$B:$C, 2, FALSE)</f>
        <v>Patrícia Mara Souza da Silva</v>
      </c>
    </row>
    <row r="470" spans="1:5">
      <c r="A470" s="22"/>
      <c r="B470" s="16" t="s">
        <v>828</v>
      </c>
      <c r="C470" s="16" t="s">
        <v>831</v>
      </c>
      <c r="D470" s="16" t="s">
        <v>5</v>
      </c>
      <c r="E470" s="14" t="str">
        <f>VLOOKUP(D470, CONSOLIDADO!$B:$C, 2, FALSE)</f>
        <v>Patrícia Mara Souza da Silva</v>
      </c>
    </row>
    <row r="471" spans="1:5">
      <c r="A471" s="22"/>
      <c r="B471" s="16" t="s">
        <v>828</v>
      </c>
      <c r="C471" s="16" t="s">
        <v>832</v>
      </c>
      <c r="D471" s="16" t="s">
        <v>5</v>
      </c>
      <c r="E471" s="14" t="str">
        <f>VLOOKUP(D471, CONSOLIDADO!$B:$C, 2, FALSE)</f>
        <v>Patrícia Mara Souza da Silva</v>
      </c>
    </row>
    <row r="472" spans="1:5">
      <c r="A472" s="22"/>
      <c r="B472" s="16" t="s">
        <v>833</v>
      </c>
      <c r="C472" s="16" t="s">
        <v>834</v>
      </c>
      <c r="D472" s="16" t="s">
        <v>84</v>
      </c>
      <c r="E472" s="14" t="str">
        <f>VLOOKUP(D472, CONSOLIDADO!$B:$C, 2, FALSE)</f>
        <v>Jeane Possato Amaral Machado</v>
      </c>
    </row>
    <row r="473" spans="1:5">
      <c r="A473" s="22"/>
      <c r="B473" s="16" t="s">
        <v>835</v>
      </c>
      <c r="C473" s="16" t="s">
        <v>76</v>
      </c>
      <c r="D473" s="16" t="s">
        <v>5</v>
      </c>
      <c r="E473" s="14" t="str">
        <f>VLOOKUP(D473, CONSOLIDADO!$B:$C, 2, FALSE)</f>
        <v>Patrícia Mara Souza da Silva</v>
      </c>
    </row>
    <row r="474" spans="1:5">
      <c r="A474" s="22"/>
      <c r="B474" s="16" t="s">
        <v>835</v>
      </c>
      <c r="C474" s="16" t="s">
        <v>77</v>
      </c>
      <c r="D474" s="16" t="s">
        <v>5</v>
      </c>
      <c r="E474" s="14" t="str">
        <f>VLOOKUP(D474, CONSOLIDADO!$B:$C, 2, FALSE)</f>
        <v>Patrícia Mara Souza da Silva</v>
      </c>
    </row>
    <row r="475" spans="1:5">
      <c r="A475" s="22"/>
      <c r="B475" s="16" t="s">
        <v>836</v>
      </c>
      <c r="C475" s="16" t="s">
        <v>837</v>
      </c>
      <c r="D475" s="16" t="s">
        <v>649</v>
      </c>
      <c r="E475" s="14" t="str">
        <f>VLOOKUP(D475, CONSOLIDADO!$B:$C, 2, FALSE)</f>
        <v>Sirlene Reis Reynaldo</v>
      </c>
    </row>
    <row r="476" spans="1:5">
      <c r="A476" s="22"/>
      <c r="B476" s="16" t="s">
        <v>838</v>
      </c>
      <c r="C476" s="16" t="s">
        <v>839</v>
      </c>
      <c r="D476" s="16" t="s">
        <v>5</v>
      </c>
      <c r="E476" s="14" t="str">
        <f>VLOOKUP(D476, CONSOLIDADO!$B:$C, 2, FALSE)</f>
        <v>Patrícia Mara Souza da Silva</v>
      </c>
    </row>
    <row r="477" spans="1:5">
      <c r="A477" s="22"/>
      <c r="B477" s="16" t="s">
        <v>840</v>
      </c>
      <c r="C477" s="16" t="s">
        <v>841</v>
      </c>
      <c r="D477" s="16" t="s">
        <v>39</v>
      </c>
      <c r="E477" s="14" t="str">
        <f>VLOOKUP(D477, CONSOLIDADO!$B:$C, 2, FALSE)</f>
        <v>Tatiana Cristina Mendes Hanum</v>
      </c>
    </row>
    <row r="478" spans="1:5">
      <c r="A478" s="22"/>
      <c r="B478" s="16" t="s">
        <v>842</v>
      </c>
      <c r="C478" s="16" t="s">
        <v>843</v>
      </c>
      <c r="D478" s="16" t="s">
        <v>649</v>
      </c>
      <c r="E478" s="14" t="str">
        <f>VLOOKUP(D478, CONSOLIDADO!$B:$C, 2, FALSE)</f>
        <v>Sirlene Reis Reynaldo</v>
      </c>
    </row>
    <row r="479" spans="1:5">
      <c r="A479" s="22"/>
      <c r="B479" s="16" t="s">
        <v>844</v>
      </c>
      <c r="C479" s="16" t="s">
        <v>845</v>
      </c>
      <c r="D479" s="16" t="s">
        <v>5</v>
      </c>
      <c r="E479" s="14" t="str">
        <f>VLOOKUP(D479, CONSOLIDADO!$B:$C, 2, FALSE)</f>
        <v>Patrícia Mara Souza da Silva</v>
      </c>
    </row>
    <row r="480" spans="1:5">
      <c r="A480" s="22"/>
      <c r="B480" s="16" t="s">
        <v>846</v>
      </c>
      <c r="C480" s="16" t="s">
        <v>847</v>
      </c>
      <c r="D480" s="16" t="s">
        <v>188</v>
      </c>
      <c r="E480" s="14" t="str">
        <f>VLOOKUP(D480, CONSOLIDADO!$B:$C, 2, FALSE)</f>
        <v>Simone Meireles Chaves</v>
      </c>
    </row>
    <row r="481" spans="1:5">
      <c r="A481" s="22"/>
      <c r="B481" s="16" t="s">
        <v>848</v>
      </c>
      <c r="C481" s="16" t="s">
        <v>849</v>
      </c>
      <c r="D481" s="16" t="s">
        <v>95</v>
      </c>
      <c r="E481" s="14" t="str">
        <f>VLOOKUP(D481, CONSOLIDADO!$B:$C, 2, FALSE)</f>
        <v>Claudiciano dos Santos Pereira</v>
      </c>
    </row>
    <row r="482" spans="1:5">
      <c r="A482" s="22"/>
      <c r="B482" s="16" t="s">
        <v>850</v>
      </c>
      <c r="C482" s="16" t="s">
        <v>851</v>
      </c>
      <c r="D482" s="16" t="s">
        <v>25</v>
      </c>
      <c r="E482" s="14" t="str">
        <f>VLOOKUP(D482, CONSOLIDADO!$B:$C, 2, FALSE)</f>
        <v>Ana Paula Andrade Prosdocimi da Silva</v>
      </c>
    </row>
    <row r="483" spans="1:5">
      <c r="A483" s="22"/>
      <c r="B483" s="16" t="s">
        <v>852</v>
      </c>
      <c r="C483" s="16" t="s">
        <v>853</v>
      </c>
      <c r="D483" s="16" t="s">
        <v>28</v>
      </c>
      <c r="E483" s="14" t="str">
        <f>VLOOKUP(D483, CONSOLIDADO!$B:$C, 2, FALSE)</f>
        <v>Narciso Felício de Lima Junior</v>
      </c>
    </row>
    <row r="484" spans="1:5">
      <c r="A484" s="22"/>
      <c r="B484" s="16" t="s">
        <v>854</v>
      </c>
      <c r="C484" s="16" t="s">
        <v>855</v>
      </c>
      <c r="D484" s="16" t="s">
        <v>121</v>
      </c>
      <c r="E484" s="14" t="str">
        <f>VLOOKUP(D484, CONSOLIDADO!$B:$C, 2, FALSE)</f>
        <v>Luiza Augusta de Souza</v>
      </c>
    </row>
    <row r="485" spans="1:5">
      <c r="A485" s="22"/>
      <c r="B485" s="16" t="s">
        <v>856</v>
      </c>
      <c r="C485" s="16" t="s">
        <v>857</v>
      </c>
      <c r="D485" s="16" t="s">
        <v>84</v>
      </c>
      <c r="E485" s="14" t="str">
        <f>VLOOKUP(D485, CONSOLIDADO!$B:$C, 2, FALSE)</f>
        <v>Jeane Possato Amaral Machado</v>
      </c>
    </row>
    <row r="486" spans="1:5">
      <c r="A486" s="22"/>
      <c r="B486" s="16" t="s">
        <v>858</v>
      </c>
      <c r="C486" s="16" t="s">
        <v>44</v>
      </c>
      <c r="D486" s="16" t="s">
        <v>20</v>
      </c>
      <c r="E486" s="14" t="str">
        <f>VLOOKUP(D486, CONSOLIDADO!$B:$C, 2, FALSE)</f>
        <v>Marcelo Junqueira Santos</v>
      </c>
    </row>
    <row r="487" spans="1:5">
      <c r="A487" s="22"/>
      <c r="B487" s="16" t="s">
        <v>859</v>
      </c>
      <c r="C487" s="16" t="s">
        <v>860</v>
      </c>
      <c r="D487" s="16" t="s">
        <v>25</v>
      </c>
      <c r="E487" s="14" t="str">
        <f>VLOOKUP(D487, CONSOLIDADO!$B:$C, 2, FALSE)</f>
        <v>Ana Paula Andrade Prosdocimi da Silva</v>
      </c>
    </row>
    <row r="488" spans="1:5">
      <c r="A488" s="22"/>
      <c r="B488" s="16" t="s">
        <v>861</v>
      </c>
      <c r="C488" s="16" t="s">
        <v>3</v>
      </c>
      <c r="D488" s="16" t="s">
        <v>28</v>
      </c>
      <c r="E488" s="14" t="str">
        <f>VLOOKUP(D488, CONSOLIDADO!$B:$C, 2, FALSE)</f>
        <v>Narciso Felício de Lima Junior</v>
      </c>
    </row>
    <row r="489" spans="1:5">
      <c r="A489" s="22"/>
      <c r="B489" s="16" t="s">
        <v>862</v>
      </c>
      <c r="C489" s="16" t="s">
        <v>863</v>
      </c>
      <c r="D489" s="16" t="s">
        <v>95</v>
      </c>
      <c r="E489" s="14" t="str">
        <f>VLOOKUP(D489, CONSOLIDADO!$B:$C, 2, FALSE)</f>
        <v>Claudiciano dos Santos Pereira</v>
      </c>
    </row>
    <row r="490" spans="1:5">
      <c r="A490" s="22"/>
      <c r="B490" s="16" t="s">
        <v>864</v>
      </c>
      <c r="C490" s="16" t="s">
        <v>865</v>
      </c>
      <c r="D490" s="16" t="s">
        <v>121</v>
      </c>
      <c r="E490" s="14" t="str">
        <f>VLOOKUP(D490, CONSOLIDADO!$B:$C, 2, FALSE)</f>
        <v>Luiza Augusta de Souza</v>
      </c>
    </row>
    <row r="491" spans="1:5">
      <c r="A491" s="22"/>
      <c r="B491" s="16" t="s">
        <v>866</v>
      </c>
      <c r="C491" s="16" t="s">
        <v>867</v>
      </c>
      <c r="D491" s="16" t="s">
        <v>51</v>
      </c>
      <c r="E491" s="14" t="str">
        <f>VLOOKUP(D491, CONSOLIDADO!$B:$C, 2, FALSE)</f>
        <v>Belmiro de Paula Marques Neto</v>
      </c>
    </row>
    <row r="492" spans="1:5">
      <c r="A492" s="22"/>
      <c r="B492" s="16" t="s">
        <v>868</v>
      </c>
      <c r="C492" s="16" t="s">
        <v>869</v>
      </c>
      <c r="D492" s="16" t="s">
        <v>51</v>
      </c>
      <c r="E492" s="14" t="str">
        <f>VLOOKUP(D492, CONSOLIDADO!$B:$C, 2, FALSE)</f>
        <v>Belmiro de Paula Marques Neto</v>
      </c>
    </row>
    <row r="493" spans="1:5">
      <c r="A493" s="22"/>
      <c r="B493" s="16" t="s">
        <v>870</v>
      </c>
      <c r="C493" s="16" t="s">
        <v>871</v>
      </c>
      <c r="D493" s="16" t="s">
        <v>25</v>
      </c>
      <c r="E493" s="14" t="str">
        <f>VLOOKUP(D493, CONSOLIDADO!$B:$C, 2, FALSE)</f>
        <v>Ana Paula Andrade Prosdocimi da Silva</v>
      </c>
    </row>
    <row r="494" spans="1:5">
      <c r="A494" s="22"/>
      <c r="B494" s="16" t="s">
        <v>872</v>
      </c>
      <c r="C494" s="16" t="s">
        <v>813</v>
      </c>
      <c r="D494" s="16" t="s">
        <v>20</v>
      </c>
      <c r="E494" s="14" t="str">
        <f>VLOOKUP(D494, CONSOLIDADO!$B:$C, 2, FALSE)</f>
        <v>Marcelo Junqueira Santos</v>
      </c>
    </row>
    <row r="495" spans="1:5">
      <c r="A495" s="22"/>
      <c r="B495" s="16" t="s">
        <v>873</v>
      </c>
      <c r="C495" s="16" t="s">
        <v>874</v>
      </c>
      <c r="D495" s="16" t="s">
        <v>173</v>
      </c>
      <c r="E495" s="14" t="str">
        <f>VLOOKUP(D495, CONSOLIDADO!$B:$C, 2, FALSE)</f>
        <v>Gustavo de Souza Ferreira</v>
      </c>
    </row>
    <row r="496" spans="1:5">
      <c r="A496" s="22"/>
      <c r="B496" s="16" t="s">
        <v>875</v>
      </c>
      <c r="C496" s="16" t="s">
        <v>876</v>
      </c>
      <c r="D496" s="16" t="s">
        <v>121</v>
      </c>
      <c r="E496" s="14" t="str">
        <f>VLOOKUP(D496, CONSOLIDADO!$B:$C, 2, FALSE)</f>
        <v>Luiza Augusta de Souza</v>
      </c>
    </row>
    <row r="497" spans="1:5">
      <c r="A497" s="22"/>
      <c r="B497" s="16" t="s">
        <v>877</v>
      </c>
      <c r="C497" s="16" t="s">
        <v>813</v>
      </c>
      <c r="D497" s="16" t="s">
        <v>20</v>
      </c>
      <c r="E497" s="14" t="str">
        <f>VLOOKUP(D497, CONSOLIDADO!$B:$C, 2, FALSE)</f>
        <v>Marcelo Junqueira Santos</v>
      </c>
    </row>
    <row r="498" spans="1:5">
      <c r="A498" s="22"/>
      <c r="B498" s="16" t="s">
        <v>878</v>
      </c>
      <c r="C498" s="16" t="s">
        <v>34</v>
      </c>
      <c r="D498" s="16" t="s">
        <v>51</v>
      </c>
      <c r="E498" s="14" t="str">
        <f>VLOOKUP(D498, CONSOLIDADO!$B:$C, 2, FALSE)</f>
        <v>Belmiro de Paula Marques Neto</v>
      </c>
    </row>
    <row r="499" spans="1:5">
      <c r="A499" s="22"/>
      <c r="B499" s="16" t="s">
        <v>879</v>
      </c>
      <c r="C499" s="16" t="s">
        <v>880</v>
      </c>
      <c r="D499" s="16" t="s">
        <v>51</v>
      </c>
      <c r="E499" s="14" t="str">
        <f>VLOOKUP(D499, CONSOLIDADO!$B:$C, 2, FALSE)</f>
        <v>Belmiro de Paula Marques Neto</v>
      </c>
    </row>
    <row r="500" spans="1:5">
      <c r="A500" s="22"/>
      <c r="B500" s="16" t="s">
        <v>881</v>
      </c>
      <c r="C500" s="16" t="s">
        <v>882</v>
      </c>
      <c r="D500" s="16" t="s">
        <v>20</v>
      </c>
      <c r="E500" s="14" t="str">
        <f>VLOOKUP(D500, CONSOLIDADO!$B:$C, 2, FALSE)</f>
        <v>Marcelo Junqueira Santos</v>
      </c>
    </row>
    <row r="501" spans="1:5">
      <c r="A501" s="22"/>
      <c r="B501" s="16" t="s">
        <v>883</v>
      </c>
      <c r="C501" s="16" t="s">
        <v>880</v>
      </c>
      <c r="D501" s="16" t="s">
        <v>51</v>
      </c>
      <c r="E501" s="14" t="str">
        <f>VLOOKUP(D501, CONSOLIDADO!$B:$C, 2, FALSE)</f>
        <v>Belmiro de Paula Marques Neto</v>
      </c>
    </row>
    <row r="502" spans="1:5">
      <c r="A502" s="22"/>
      <c r="B502" s="16" t="s">
        <v>884</v>
      </c>
      <c r="C502" s="16" t="s">
        <v>140</v>
      </c>
      <c r="D502" s="16" t="s">
        <v>79</v>
      </c>
      <c r="E502" s="14" t="str">
        <f>VLOOKUP(D502, CONSOLIDADO!$B:$C, 2, FALSE)</f>
        <v>José Luiz de Paula Alves da Cunha</v>
      </c>
    </row>
    <row r="503" spans="1:5">
      <c r="A503" s="22"/>
      <c r="B503" s="16" t="s">
        <v>885</v>
      </c>
      <c r="C503" s="16" t="s">
        <v>886</v>
      </c>
      <c r="D503" s="16" t="s">
        <v>51</v>
      </c>
      <c r="E503" s="14" t="str">
        <f>VLOOKUP(D503, CONSOLIDADO!$B:$C, 2, FALSE)</f>
        <v>Belmiro de Paula Marques Neto</v>
      </c>
    </row>
    <row r="504" spans="1:5">
      <c r="A504" s="22"/>
      <c r="B504" s="16" t="s">
        <v>887</v>
      </c>
      <c r="C504" s="16" t="s">
        <v>888</v>
      </c>
      <c r="D504" s="16" t="s">
        <v>20</v>
      </c>
      <c r="E504" s="14" t="str">
        <f>VLOOKUP(D504, CONSOLIDADO!$B:$C, 2, FALSE)</f>
        <v>Marcelo Junqueira Santos</v>
      </c>
    </row>
    <row r="505" spans="1:5">
      <c r="A505" s="22"/>
      <c r="B505" s="16" t="s">
        <v>889</v>
      </c>
      <c r="C505" s="16" t="s">
        <v>150</v>
      </c>
      <c r="D505" s="16" t="s">
        <v>121</v>
      </c>
      <c r="E505" s="14" t="str">
        <f>VLOOKUP(D505, CONSOLIDADO!$B:$C, 2, FALSE)</f>
        <v>Luiza Augusta de Souza</v>
      </c>
    </row>
    <row r="506" spans="1:5">
      <c r="A506" s="22"/>
      <c r="B506" s="16" t="s">
        <v>890</v>
      </c>
      <c r="C506" s="16" t="s">
        <v>58</v>
      </c>
      <c r="D506" s="16" t="s">
        <v>891</v>
      </c>
      <c r="E506" s="14" t="s">
        <v>2239</v>
      </c>
    </row>
    <row r="507" spans="1:5">
      <c r="A507" s="22"/>
      <c r="B507" s="16" t="s">
        <v>892</v>
      </c>
      <c r="C507" s="16" t="s">
        <v>893</v>
      </c>
      <c r="D507" s="16" t="s">
        <v>84</v>
      </c>
      <c r="E507" s="14" t="str">
        <f>VLOOKUP(D507, CONSOLIDADO!$B:$C, 2, FALSE)</f>
        <v>Jeane Possato Amaral Machado</v>
      </c>
    </row>
    <row r="508" spans="1:5">
      <c r="A508" s="22"/>
      <c r="B508" s="16" t="s">
        <v>894</v>
      </c>
      <c r="C508" s="16" t="s">
        <v>855</v>
      </c>
      <c r="D508" s="16" t="s">
        <v>121</v>
      </c>
      <c r="E508" s="14" t="str">
        <f>VLOOKUP(D508, CONSOLIDADO!$B:$C, 2, FALSE)</f>
        <v>Luiza Augusta de Souza</v>
      </c>
    </row>
    <row r="509" spans="1:5">
      <c r="A509" s="22"/>
      <c r="B509" s="16" t="s">
        <v>895</v>
      </c>
      <c r="C509" s="16" t="s">
        <v>896</v>
      </c>
      <c r="D509" s="16" t="s">
        <v>95</v>
      </c>
      <c r="E509" s="14" t="str">
        <f>VLOOKUP(D509, CONSOLIDADO!$B:$C, 2, FALSE)</f>
        <v>Claudiciano dos Santos Pereira</v>
      </c>
    </row>
    <row r="510" spans="1:5">
      <c r="A510" s="22"/>
      <c r="B510" s="16" t="s">
        <v>897</v>
      </c>
      <c r="C510" s="16" t="s">
        <v>898</v>
      </c>
      <c r="D510" s="16" t="s">
        <v>39</v>
      </c>
      <c r="E510" s="14" t="str">
        <f>VLOOKUP(D510, CONSOLIDADO!$B:$C, 2, FALSE)</f>
        <v>Tatiana Cristina Mendes Hanum</v>
      </c>
    </row>
    <row r="511" spans="1:5">
      <c r="A511" s="22"/>
      <c r="B511" s="16" t="s">
        <v>899</v>
      </c>
      <c r="C511" s="16" t="s">
        <v>418</v>
      </c>
      <c r="D511" s="16" t="s">
        <v>28</v>
      </c>
      <c r="E511" s="14" t="str">
        <f>VLOOKUP(D511, CONSOLIDADO!$B:$C, 2, FALSE)</f>
        <v>Narciso Felício de Lima Junior</v>
      </c>
    </row>
    <row r="512" spans="1:5">
      <c r="A512" s="22"/>
      <c r="B512" s="16" t="s">
        <v>900</v>
      </c>
      <c r="C512" s="16" t="s">
        <v>901</v>
      </c>
      <c r="D512" s="16" t="s">
        <v>20</v>
      </c>
      <c r="E512" s="14" t="str">
        <f>VLOOKUP(D512, CONSOLIDADO!$B:$C, 2, FALSE)</f>
        <v>Marcelo Junqueira Santos</v>
      </c>
    </row>
    <row r="513" spans="1:5">
      <c r="A513" s="22"/>
      <c r="B513" s="16" t="s">
        <v>902</v>
      </c>
      <c r="C513" s="16" t="s">
        <v>731</v>
      </c>
      <c r="D513" s="16" t="s">
        <v>20</v>
      </c>
      <c r="E513" s="14" t="str">
        <f>VLOOKUP(D513, CONSOLIDADO!$B:$C, 2, FALSE)</f>
        <v>Marcelo Junqueira Santos</v>
      </c>
    </row>
    <row r="514" spans="1:5">
      <c r="A514" s="22"/>
      <c r="B514" s="16" t="s">
        <v>903</v>
      </c>
      <c r="C514" s="16" t="s">
        <v>904</v>
      </c>
      <c r="D514" s="16" t="s">
        <v>39</v>
      </c>
      <c r="E514" s="14" t="str">
        <f>VLOOKUP(D514, CONSOLIDADO!$B:$C, 2, FALSE)</f>
        <v>Tatiana Cristina Mendes Hanum</v>
      </c>
    </row>
    <row r="515" spans="1:5">
      <c r="A515" s="22"/>
      <c r="B515" s="16" t="s">
        <v>905</v>
      </c>
      <c r="C515" s="16" t="s">
        <v>906</v>
      </c>
      <c r="D515" s="16" t="s">
        <v>5</v>
      </c>
      <c r="E515" s="14" t="str">
        <f>VLOOKUP(D515, CONSOLIDADO!$B:$C, 2, FALSE)</f>
        <v>Patrícia Mara Souza da Silva</v>
      </c>
    </row>
    <row r="516" spans="1:5">
      <c r="A516" s="22"/>
      <c r="B516" s="16" t="s">
        <v>905</v>
      </c>
      <c r="C516" s="16" t="s">
        <v>907</v>
      </c>
      <c r="D516" s="16" t="s">
        <v>5</v>
      </c>
      <c r="E516" s="14" t="str">
        <f>VLOOKUP(D516, CONSOLIDADO!$B:$C, 2, FALSE)</f>
        <v>Patrícia Mara Souza da Silva</v>
      </c>
    </row>
    <row r="517" spans="1:5">
      <c r="A517" s="22"/>
      <c r="B517" s="16" t="s">
        <v>905</v>
      </c>
      <c r="C517" s="16" t="s">
        <v>908</v>
      </c>
      <c r="D517" s="16" t="s">
        <v>5</v>
      </c>
      <c r="E517" s="14" t="str">
        <f>VLOOKUP(D517, CONSOLIDADO!$B:$C, 2, FALSE)</f>
        <v>Patrícia Mara Souza da Silva</v>
      </c>
    </row>
    <row r="518" spans="1:5">
      <c r="A518" s="22"/>
      <c r="B518" s="16" t="s">
        <v>909</v>
      </c>
      <c r="C518" s="16" t="s">
        <v>910</v>
      </c>
      <c r="D518" s="16" t="s">
        <v>5</v>
      </c>
      <c r="E518" s="14" t="str">
        <f>VLOOKUP(D518, CONSOLIDADO!$B:$C, 2, FALSE)</f>
        <v>Patrícia Mara Souza da Silva</v>
      </c>
    </row>
    <row r="519" spans="1:5">
      <c r="A519" s="22"/>
      <c r="B519" s="16" t="s">
        <v>911</v>
      </c>
      <c r="C519" s="16" t="s">
        <v>912</v>
      </c>
      <c r="D519" s="16" t="s">
        <v>5</v>
      </c>
      <c r="E519" s="14" t="str">
        <f>VLOOKUP(D519, CONSOLIDADO!$B:$C, 2, FALSE)</f>
        <v>Patrícia Mara Souza da Silva</v>
      </c>
    </row>
    <row r="520" spans="1:5">
      <c r="A520" s="22"/>
      <c r="B520" s="16" t="s">
        <v>913</v>
      </c>
      <c r="C520" s="16" t="s">
        <v>914</v>
      </c>
      <c r="D520" s="16" t="s">
        <v>95</v>
      </c>
      <c r="E520" s="14" t="str">
        <f>VLOOKUP(D520, CONSOLIDADO!$B:$C, 2, FALSE)</f>
        <v>Claudiciano dos Santos Pereira</v>
      </c>
    </row>
    <row r="521" spans="1:5">
      <c r="A521" s="22"/>
      <c r="B521" s="16" t="s">
        <v>915</v>
      </c>
      <c r="C521" s="16" t="s">
        <v>663</v>
      </c>
      <c r="D521" s="16" t="s">
        <v>79</v>
      </c>
      <c r="E521" s="14" t="str">
        <f>VLOOKUP(D521, CONSOLIDADO!$B:$C, 2, FALSE)</f>
        <v>José Luiz de Paula Alves da Cunha</v>
      </c>
    </row>
    <row r="522" spans="1:5">
      <c r="A522" s="22"/>
      <c r="B522" s="16" t="s">
        <v>916</v>
      </c>
      <c r="C522" s="16" t="s">
        <v>917</v>
      </c>
      <c r="D522" s="16" t="s">
        <v>20</v>
      </c>
      <c r="E522" s="14" t="str">
        <f>VLOOKUP(D522, CONSOLIDADO!$B:$C, 2, FALSE)</f>
        <v>Marcelo Junqueira Santos</v>
      </c>
    </row>
    <row r="523" spans="1:5">
      <c r="A523" s="22"/>
      <c r="B523" s="16" t="s">
        <v>919</v>
      </c>
      <c r="C523" s="16" t="s">
        <v>920</v>
      </c>
      <c r="D523" s="16" t="s">
        <v>245</v>
      </c>
      <c r="E523" s="14" t="str">
        <f>VLOOKUP(D523, CONSOLIDADO!$B:$C, 2, FALSE)</f>
        <v>Iácones Batista Vargas</v>
      </c>
    </row>
    <row r="524" spans="1:5">
      <c r="A524" s="22"/>
      <c r="B524" s="16" t="s">
        <v>921</v>
      </c>
      <c r="C524" s="16" t="s">
        <v>922</v>
      </c>
      <c r="D524" s="16" t="s">
        <v>51</v>
      </c>
      <c r="E524" s="14" t="str">
        <f>VLOOKUP(D524, CONSOLIDADO!$B:$C, 2, FALSE)</f>
        <v>Belmiro de Paula Marques Neto</v>
      </c>
    </row>
    <row r="525" spans="1:5">
      <c r="A525" s="22"/>
      <c r="B525" s="16" t="s">
        <v>923</v>
      </c>
      <c r="C525" s="16" t="s">
        <v>924</v>
      </c>
      <c r="D525" s="16" t="s">
        <v>79</v>
      </c>
      <c r="E525" s="14" t="str">
        <f>VLOOKUP(D525, CONSOLIDADO!$B:$C, 2, FALSE)</f>
        <v>José Luiz de Paula Alves da Cunha</v>
      </c>
    </row>
    <row r="526" spans="1:5">
      <c r="A526" s="22"/>
      <c r="B526" s="16" t="s">
        <v>925</v>
      </c>
      <c r="C526" s="16" t="s">
        <v>147</v>
      </c>
      <c r="D526" s="16" t="s">
        <v>5</v>
      </c>
      <c r="E526" s="14" t="str">
        <f>VLOOKUP(D526, CONSOLIDADO!$B:$C, 2, FALSE)</f>
        <v>Patrícia Mara Souza da Silva</v>
      </c>
    </row>
    <row r="527" spans="1:5">
      <c r="A527" s="22"/>
      <c r="B527" s="16" t="s">
        <v>926</v>
      </c>
      <c r="C527" s="16" t="s">
        <v>52</v>
      </c>
      <c r="D527" s="16" t="s">
        <v>51</v>
      </c>
      <c r="E527" s="14" t="str">
        <f>VLOOKUP(D527, CONSOLIDADO!$B:$C, 2, FALSE)</f>
        <v>Belmiro de Paula Marques Neto</v>
      </c>
    </row>
    <row r="528" spans="1:5">
      <c r="A528" s="22"/>
      <c r="B528" s="16" t="s">
        <v>927</v>
      </c>
      <c r="C528" s="16" t="s">
        <v>928</v>
      </c>
      <c r="D528" s="16" t="s">
        <v>5</v>
      </c>
      <c r="E528" s="14" t="str">
        <f>VLOOKUP(D528, CONSOLIDADO!$B:$C, 2, FALSE)</f>
        <v>Patrícia Mara Souza da Silva</v>
      </c>
    </row>
    <row r="529" spans="1:5">
      <c r="A529" s="22"/>
      <c r="B529" s="16" t="s">
        <v>929</v>
      </c>
      <c r="C529" s="16" t="s">
        <v>930</v>
      </c>
      <c r="D529" s="16" t="s">
        <v>51</v>
      </c>
      <c r="E529" s="14" t="str">
        <f>VLOOKUP(D529, CONSOLIDADO!$B:$C, 2, FALSE)</f>
        <v>Belmiro de Paula Marques Neto</v>
      </c>
    </row>
    <row r="530" spans="1:5">
      <c r="A530" s="22"/>
      <c r="B530" s="16" t="s">
        <v>931</v>
      </c>
      <c r="C530" s="16" t="s">
        <v>924</v>
      </c>
      <c r="D530" s="16" t="s">
        <v>79</v>
      </c>
      <c r="E530" s="14" t="str">
        <f>VLOOKUP(D530, CONSOLIDADO!$B:$C, 2, FALSE)</f>
        <v>José Luiz de Paula Alves da Cunha</v>
      </c>
    </row>
    <row r="531" spans="1:5">
      <c r="A531" s="22"/>
      <c r="B531" s="16" t="s">
        <v>932</v>
      </c>
      <c r="C531" s="16" t="s">
        <v>933</v>
      </c>
      <c r="D531" s="16" t="s">
        <v>12</v>
      </c>
      <c r="E531" s="14" t="str">
        <f>VLOOKUP(D531, CONSOLIDADO!$B:$C, 2, FALSE)</f>
        <v>Ricardo Malta de Deus</v>
      </c>
    </row>
    <row r="532" spans="1:5">
      <c r="A532" s="22"/>
      <c r="B532" s="16" t="s">
        <v>934</v>
      </c>
      <c r="C532" s="16" t="s">
        <v>314</v>
      </c>
      <c r="D532" s="16" t="s">
        <v>51</v>
      </c>
      <c r="E532" s="14" t="str">
        <f>VLOOKUP(D532, CONSOLIDADO!$B:$C, 2, FALSE)</f>
        <v>Belmiro de Paula Marques Neto</v>
      </c>
    </row>
    <row r="533" spans="1:5">
      <c r="A533" s="22"/>
      <c r="B533" s="16" t="s">
        <v>935</v>
      </c>
      <c r="C533" s="16" t="s">
        <v>159</v>
      </c>
      <c r="D533" s="16" t="s">
        <v>28</v>
      </c>
      <c r="E533" s="14" t="str">
        <f>VLOOKUP(D533, CONSOLIDADO!$B:$C, 2, FALSE)</f>
        <v>Narciso Felício de Lima Junior</v>
      </c>
    </row>
    <row r="534" spans="1:5">
      <c r="A534" s="22"/>
      <c r="B534" s="16" t="s">
        <v>936</v>
      </c>
      <c r="C534" s="16" t="s">
        <v>937</v>
      </c>
      <c r="D534" s="16" t="s">
        <v>379</v>
      </c>
      <c r="E534" s="14" t="str">
        <f>VLOOKUP(D534, CONSOLIDADO!$B:$C, 2, FALSE)</f>
        <v>Robson dos Santos Moreira</v>
      </c>
    </row>
    <row r="535" spans="1:5">
      <c r="A535" s="22"/>
      <c r="B535" s="16" t="s">
        <v>938</v>
      </c>
      <c r="C535" s="16" t="s">
        <v>939</v>
      </c>
      <c r="D535" s="16" t="s">
        <v>25</v>
      </c>
      <c r="E535" s="14" t="str">
        <f>VLOOKUP(D535, CONSOLIDADO!$B:$C, 2, FALSE)</f>
        <v>Ana Paula Andrade Prosdocimi da Silva</v>
      </c>
    </row>
    <row r="536" spans="1:5">
      <c r="A536" s="22"/>
      <c r="B536" s="16" t="s">
        <v>940</v>
      </c>
      <c r="C536" s="16" t="s">
        <v>150</v>
      </c>
      <c r="D536" s="16" t="s">
        <v>121</v>
      </c>
      <c r="E536" s="14" t="str">
        <f>VLOOKUP(D536, CONSOLIDADO!$B:$C, 2, FALSE)</f>
        <v>Luiza Augusta de Souza</v>
      </c>
    </row>
    <row r="537" spans="1:5">
      <c r="A537" s="22"/>
      <c r="B537" s="16" t="s">
        <v>941</v>
      </c>
      <c r="C537" s="16" t="s">
        <v>943</v>
      </c>
      <c r="D537" s="16" t="s">
        <v>942</v>
      </c>
      <c r="E537" s="14" t="s">
        <v>1462</v>
      </c>
    </row>
    <row r="538" spans="1:5">
      <c r="A538" s="22"/>
      <c r="B538" s="16" t="s">
        <v>944</v>
      </c>
      <c r="C538" s="16" t="s">
        <v>945</v>
      </c>
      <c r="D538" s="16" t="s">
        <v>51</v>
      </c>
      <c r="E538" s="14" t="str">
        <f>VLOOKUP(D538, CONSOLIDADO!$B:$C, 2, FALSE)</f>
        <v>Belmiro de Paula Marques Neto</v>
      </c>
    </row>
    <row r="539" spans="1:5">
      <c r="A539" s="22"/>
      <c r="B539" s="16" t="s">
        <v>946</v>
      </c>
      <c r="C539" s="16" t="s">
        <v>947</v>
      </c>
      <c r="D539" s="16" t="s">
        <v>12</v>
      </c>
      <c r="E539" s="14" t="str">
        <f>VLOOKUP(D539, CONSOLIDADO!$B:$C, 2, FALSE)</f>
        <v>Ricardo Malta de Deus</v>
      </c>
    </row>
    <row r="540" spans="1:5">
      <c r="A540" s="22"/>
      <c r="B540" s="16" t="s">
        <v>948</v>
      </c>
      <c r="C540" s="16" t="s">
        <v>949</v>
      </c>
      <c r="D540" s="16" t="s">
        <v>121</v>
      </c>
      <c r="E540" s="14" t="str">
        <f>VLOOKUP(D540, CONSOLIDADO!$B:$C, 2, FALSE)</f>
        <v>Luiza Augusta de Souza</v>
      </c>
    </row>
    <row r="541" spans="1:5">
      <c r="A541" s="22"/>
      <c r="B541" s="16" t="s">
        <v>950</v>
      </c>
      <c r="C541" s="16" t="s">
        <v>951</v>
      </c>
      <c r="D541" s="16" t="s">
        <v>12</v>
      </c>
      <c r="E541" s="14" t="str">
        <f>VLOOKUP(D541, CONSOLIDADO!$B:$C, 2, FALSE)</f>
        <v>Ricardo Malta de Deus</v>
      </c>
    </row>
    <row r="542" spans="1:5">
      <c r="A542" s="22"/>
      <c r="B542" s="16" t="s">
        <v>952</v>
      </c>
      <c r="C542" s="16" t="s">
        <v>953</v>
      </c>
      <c r="D542" s="16" t="s">
        <v>28</v>
      </c>
      <c r="E542" s="14" t="str">
        <f>VLOOKUP(D542, CONSOLIDADO!$B:$C, 2, FALSE)</f>
        <v>Narciso Felício de Lima Junior</v>
      </c>
    </row>
    <row r="543" spans="1:5">
      <c r="A543" s="22"/>
      <c r="B543" s="16" t="s">
        <v>954</v>
      </c>
      <c r="C543" s="16" t="s">
        <v>955</v>
      </c>
      <c r="D543" s="16" t="s">
        <v>39</v>
      </c>
      <c r="E543" s="14" t="str">
        <f>VLOOKUP(D543, CONSOLIDADO!$B:$C, 2, FALSE)</f>
        <v>Tatiana Cristina Mendes Hanum</v>
      </c>
    </row>
    <row r="544" spans="1:5">
      <c r="A544" s="22"/>
      <c r="B544" s="16" t="s">
        <v>956</v>
      </c>
      <c r="C544" s="16" t="s">
        <v>957</v>
      </c>
      <c r="D544" s="16" t="s">
        <v>95</v>
      </c>
      <c r="E544" s="14" t="str">
        <f>VLOOKUP(D544, CONSOLIDADO!$B:$C, 2, FALSE)</f>
        <v>Claudiciano dos Santos Pereira</v>
      </c>
    </row>
    <row r="545" spans="1:5">
      <c r="A545" s="22"/>
      <c r="B545" s="16" t="s">
        <v>958</v>
      </c>
      <c r="C545" s="16" t="s">
        <v>959</v>
      </c>
      <c r="D545" s="16" t="s">
        <v>379</v>
      </c>
      <c r="E545" s="14" t="str">
        <f>VLOOKUP(D545, CONSOLIDADO!$B:$C, 2, FALSE)</f>
        <v>Robson dos Santos Moreira</v>
      </c>
    </row>
    <row r="546" spans="1:5">
      <c r="A546" s="22"/>
      <c r="B546" s="16" t="s">
        <v>960</v>
      </c>
      <c r="C546" s="16" t="s">
        <v>961</v>
      </c>
      <c r="D546" s="16" t="s">
        <v>17</v>
      </c>
      <c r="E546" s="14" t="str">
        <f>VLOOKUP(D546, CONSOLIDADO!$B:$C, 2, FALSE)</f>
        <v>Mariana Alves de Brito Magalhães</v>
      </c>
    </row>
    <row r="547" spans="1:5">
      <c r="A547" s="22"/>
      <c r="B547" s="16" t="s">
        <v>960</v>
      </c>
      <c r="C547" s="16" t="s">
        <v>961</v>
      </c>
      <c r="D547" s="16" t="s">
        <v>245</v>
      </c>
      <c r="E547" s="14" t="str">
        <f>VLOOKUP(D547, CONSOLIDADO!$B:$C, 2, FALSE)</f>
        <v>Iácones Batista Vargas</v>
      </c>
    </row>
    <row r="548" spans="1:5">
      <c r="A548" s="22"/>
      <c r="B548" s="16" t="s">
        <v>962</v>
      </c>
      <c r="C548" s="16" t="s">
        <v>963</v>
      </c>
      <c r="D548" s="16" t="s">
        <v>121</v>
      </c>
      <c r="E548" s="14" t="str">
        <f>VLOOKUP(D548, CONSOLIDADO!$B:$C, 2, FALSE)</f>
        <v>Luiza Augusta de Souza</v>
      </c>
    </row>
    <row r="549" spans="1:5">
      <c r="A549" s="22"/>
      <c r="B549" s="16" t="s">
        <v>964</v>
      </c>
      <c r="C549" s="16" t="s">
        <v>965</v>
      </c>
      <c r="D549" s="16" t="s">
        <v>449</v>
      </c>
      <c r="E549" s="14" t="s">
        <v>2238</v>
      </c>
    </row>
    <row r="550" spans="1:5">
      <c r="A550" s="22"/>
      <c r="B550" s="16" t="s">
        <v>966</v>
      </c>
      <c r="C550" s="16" t="s">
        <v>198</v>
      </c>
      <c r="D550" s="16" t="s">
        <v>173</v>
      </c>
      <c r="E550" s="14" t="str">
        <f>VLOOKUP(D550, CONSOLIDADO!$B:$C, 2, FALSE)</f>
        <v>Gustavo de Souza Ferreira</v>
      </c>
    </row>
    <row r="551" spans="1:5">
      <c r="A551" s="22"/>
      <c r="B551" s="16" t="s">
        <v>967</v>
      </c>
      <c r="C551" s="16" t="s">
        <v>968</v>
      </c>
      <c r="D551" s="16" t="s">
        <v>79</v>
      </c>
      <c r="E551" s="14" t="str">
        <f>VLOOKUP(D551, CONSOLIDADO!$B:$C, 2, FALSE)</f>
        <v>José Luiz de Paula Alves da Cunha</v>
      </c>
    </row>
    <row r="552" spans="1:5">
      <c r="A552" s="22"/>
      <c r="B552" s="16" t="s">
        <v>969</v>
      </c>
      <c r="C552" s="16" t="s">
        <v>970</v>
      </c>
      <c r="D552" s="16" t="s">
        <v>379</v>
      </c>
      <c r="E552" s="14" t="str">
        <f>VLOOKUP(D552, CONSOLIDADO!$B:$C, 2, FALSE)</f>
        <v>Robson dos Santos Moreira</v>
      </c>
    </row>
    <row r="553" spans="1:5">
      <c r="A553" s="22"/>
      <c r="B553" s="16" t="s">
        <v>971</v>
      </c>
      <c r="C553" s="16" t="s">
        <v>972</v>
      </c>
      <c r="D553" s="16" t="s">
        <v>5</v>
      </c>
      <c r="E553" s="14" t="str">
        <f>VLOOKUP(D553, CONSOLIDADO!$B:$C, 2, FALSE)</f>
        <v>Patrícia Mara Souza da Silva</v>
      </c>
    </row>
    <row r="554" spans="1:5">
      <c r="A554" s="22"/>
      <c r="B554" s="16" t="s">
        <v>973</v>
      </c>
      <c r="C554" s="16" t="s">
        <v>974</v>
      </c>
      <c r="D554" s="16" t="s">
        <v>379</v>
      </c>
      <c r="E554" s="14" t="str">
        <f>VLOOKUP(D554, CONSOLIDADO!$B:$C, 2, FALSE)</f>
        <v>Robson dos Santos Moreira</v>
      </c>
    </row>
    <row r="555" spans="1:5">
      <c r="A555" s="22"/>
      <c r="B555" s="16" t="s">
        <v>975</v>
      </c>
      <c r="C555" s="16" t="s">
        <v>976</v>
      </c>
      <c r="D555" s="16" t="s">
        <v>5</v>
      </c>
      <c r="E555" s="14" t="str">
        <f>VLOOKUP(D555, CONSOLIDADO!$B:$C, 2, FALSE)</f>
        <v>Patrícia Mara Souza da Silva</v>
      </c>
    </row>
    <row r="556" spans="1:5">
      <c r="A556" s="22"/>
      <c r="B556" s="16" t="s">
        <v>977</v>
      </c>
      <c r="C556" s="16" t="s">
        <v>140</v>
      </c>
      <c r="D556" s="16" t="s">
        <v>79</v>
      </c>
      <c r="E556" s="14" t="str">
        <f>VLOOKUP(D556, CONSOLIDADO!$B:$C, 2, FALSE)</f>
        <v>José Luiz de Paula Alves da Cunha</v>
      </c>
    </row>
    <row r="557" spans="1:5">
      <c r="A557" s="22"/>
      <c r="B557" s="16" t="s">
        <v>978</v>
      </c>
      <c r="C557" s="16" t="s">
        <v>979</v>
      </c>
      <c r="D557" s="16" t="s">
        <v>66</v>
      </c>
      <c r="E557" s="14" t="str">
        <f>VLOOKUP(D557, CONSOLIDADO!$B:$C, 2, FALSE)</f>
        <v>Marcelo Guimarães Braga</v>
      </c>
    </row>
    <row r="558" spans="1:5">
      <c r="A558" s="22"/>
      <c r="B558" s="16" t="s">
        <v>980</v>
      </c>
      <c r="C558" s="16" t="s">
        <v>918</v>
      </c>
      <c r="D558" s="16" t="s">
        <v>28</v>
      </c>
      <c r="E558" s="14" t="str">
        <f>VLOOKUP(D558, CONSOLIDADO!$B:$C, 2, FALSE)</f>
        <v>Narciso Felício de Lima Junior</v>
      </c>
    </row>
    <row r="559" spans="1:5">
      <c r="A559" s="22"/>
      <c r="B559" s="16" t="s">
        <v>981</v>
      </c>
      <c r="C559" s="16" t="s">
        <v>982</v>
      </c>
      <c r="D559" s="16" t="s">
        <v>5</v>
      </c>
      <c r="E559" s="14" t="str">
        <f>VLOOKUP(D559, CONSOLIDADO!$B:$C, 2, FALSE)</f>
        <v>Patrícia Mara Souza da Silva</v>
      </c>
    </row>
    <row r="560" spans="1:5">
      <c r="A560" s="22"/>
      <c r="B560" s="16" t="s">
        <v>983</v>
      </c>
      <c r="C560" s="16" t="s">
        <v>979</v>
      </c>
      <c r="D560" s="16" t="s">
        <v>66</v>
      </c>
      <c r="E560" s="14" t="str">
        <f>VLOOKUP(D560, CONSOLIDADO!$B:$C, 2, FALSE)</f>
        <v>Marcelo Guimarães Braga</v>
      </c>
    </row>
    <row r="561" spans="1:5">
      <c r="A561" s="22"/>
      <c r="B561" s="16" t="s">
        <v>984</v>
      </c>
      <c r="C561" s="16" t="s">
        <v>985</v>
      </c>
      <c r="D561" s="16" t="s">
        <v>5</v>
      </c>
      <c r="E561" s="14" t="str">
        <f>VLOOKUP(D561, CONSOLIDADO!$B:$C, 2, FALSE)</f>
        <v>Patrícia Mara Souza da Silva</v>
      </c>
    </row>
    <row r="562" spans="1:5">
      <c r="A562" s="22"/>
      <c r="B562" s="16" t="s">
        <v>986</v>
      </c>
      <c r="C562" s="16" t="s">
        <v>987</v>
      </c>
      <c r="D562" s="16" t="s">
        <v>5</v>
      </c>
      <c r="E562" s="14" t="str">
        <f>VLOOKUP(D562, CONSOLIDADO!$B:$C, 2, FALSE)</f>
        <v>Patrícia Mara Souza da Silva</v>
      </c>
    </row>
    <row r="563" spans="1:5">
      <c r="A563" s="22"/>
      <c r="B563" s="16" t="s">
        <v>988</v>
      </c>
      <c r="C563" s="16" t="s">
        <v>989</v>
      </c>
      <c r="D563" s="16" t="s">
        <v>66</v>
      </c>
      <c r="E563" s="14" t="str">
        <f>VLOOKUP(D563, CONSOLIDADO!$B:$C, 2, FALSE)</f>
        <v>Marcelo Guimarães Braga</v>
      </c>
    </row>
    <row r="564" spans="1:5">
      <c r="A564" s="22"/>
      <c r="B564" s="16" t="s">
        <v>990</v>
      </c>
      <c r="C564" s="16" t="s">
        <v>150</v>
      </c>
      <c r="D564" s="16" t="s">
        <v>121</v>
      </c>
      <c r="E564" s="14" t="str">
        <f>VLOOKUP(D564, CONSOLIDADO!$B:$C, 2, FALSE)</f>
        <v>Luiza Augusta de Souza</v>
      </c>
    </row>
    <row r="565" spans="1:5">
      <c r="A565" s="22"/>
      <c r="B565" s="16" t="s">
        <v>991</v>
      </c>
      <c r="C565" s="16" t="s">
        <v>992</v>
      </c>
      <c r="D565" s="16" t="s">
        <v>942</v>
      </c>
      <c r="E565" s="14" t="s">
        <v>1462</v>
      </c>
    </row>
    <row r="566" spans="1:5">
      <c r="A566" s="22"/>
      <c r="B566" s="16" t="s">
        <v>993</v>
      </c>
      <c r="C566" s="16" t="s">
        <v>23</v>
      </c>
      <c r="D566" s="16" t="s">
        <v>495</v>
      </c>
      <c r="E566" s="14" t="s">
        <v>1229</v>
      </c>
    </row>
    <row r="567" spans="1:5">
      <c r="A567" s="22"/>
      <c r="B567" s="16" t="s">
        <v>994</v>
      </c>
      <c r="C567" s="16" t="s">
        <v>995</v>
      </c>
      <c r="D567" s="16" t="s">
        <v>17</v>
      </c>
      <c r="E567" s="14" t="str">
        <f>VLOOKUP(D567, CONSOLIDADO!$B:$C, 2, FALSE)</f>
        <v>Mariana Alves de Brito Magalhães</v>
      </c>
    </row>
    <row r="568" spans="1:5">
      <c r="A568" s="22"/>
      <c r="B568" s="16" t="s">
        <v>994</v>
      </c>
      <c r="C568" s="16" t="s">
        <v>995</v>
      </c>
      <c r="D568" s="16" t="s">
        <v>245</v>
      </c>
      <c r="E568" s="14" t="str">
        <f>VLOOKUP(D568, CONSOLIDADO!$B:$C, 2, FALSE)</f>
        <v>Iácones Batista Vargas</v>
      </c>
    </row>
    <row r="569" spans="1:5">
      <c r="A569" s="22"/>
      <c r="B569" s="16" t="s">
        <v>996</v>
      </c>
      <c r="C569" s="16" t="s">
        <v>997</v>
      </c>
      <c r="D569" s="16" t="s">
        <v>39</v>
      </c>
      <c r="E569" s="14" t="str">
        <f>VLOOKUP(D569, CONSOLIDADO!$B:$C, 2, FALSE)</f>
        <v>Tatiana Cristina Mendes Hanum</v>
      </c>
    </row>
    <row r="570" spans="1:5">
      <c r="A570" s="22"/>
      <c r="B570" s="16" t="s">
        <v>998</v>
      </c>
      <c r="C570" s="16" t="s">
        <v>813</v>
      </c>
      <c r="D570" s="16" t="s">
        <v>79</v>
      </c>
      <c r="E570" s="14" t="str">
        <f>VLOOKUP(D570, CONSOLIDADO!$B:$C, 2, FALSE)</f>
        <v>José Luiz de Paula Alves da Cunha</v>
      </c>
    </row>
    <row r="571" spans="1:5">
      <c r="A571" s="22"/>
      <c r="B571" s="16" t="s">
        <v>999</v>
      </c>
      <c r="C571" s="16" t="s">
        <v>49</v>
      </c>
      <c r="D571" s="16" t="s">
        <v>79</v>
      </c>
      <c r="E571" s="14" t="str">
        <f>VLOOKUP(D571, CONSOLIDADO!$B:$C, 2, FALSE)</f>
        <v>José Luiz de Paula Alves da Cunha</v>
      </c>
    </row>
    <row r="572" spans="1:5">
      <c r="A572" s="22"/>
      <c r="B572" s="16" t="s">
        <v>1000</v>
      </c>
      <c r="C572" s="16" t="s">
        <v>1001</v>
      </c>
      <c r="D572" s="16" t="s">
        <v>5</v>
      </c>
      <c r="E572" s="14" t="str">
        <f>VLOOKUP(D572, CONSOLIDADO!$B:$C, 2, FALSE)</f>
        <v>Patrícia Mara Souza da Silva</v>
      </c>
    </row>
    <row r="573" spans="1:5">
      <c r="A573" s="22"/>
      <c r="B573" s="16" t="s">
        <v>1002</v>
      </c>
      <c r="C573" s="16" t="s">
        <v>1004</v>
      </c>
      <c r="D573" s="16" t="s">
        <v>1003</v>
      </c>
      <c r="E573" s="14" t="str">
        <f>VLOOKUP(D573, CONSOLIDADO!$B:$C, 2, FALSE)</f>
        <v xml:space="preserve"> Lorena Arantes Siqueira Drummond</v>
      </c>
    </row>
    <row r="574" spans="1:5">
      <c r="A574" s="22"/>
      <c r="B574" s="16" t="s">
        <v>1005</v>
      </c>
      <c r="C574" s="16" t="s">
        <v>1006</v>
      </c>
      <c r="D574" s="16" t="s">
        <v>20</v>
      </c>
      <c r="E574" s="14" t="str">
        <f>VLOOKUP(D574, CONSOLIDADO!$B:$C, 2, FALSE)</f>
        <v>Marcelo Junqueira Santos</v>
      </c>
    </row>
    <row r="575" spans="1:5">
      <c r="A575" s="22"/>
      <c r="B575" s="16" t="s">
        <v>1005</v>
      </c>
      <c r="C575" s="16" t="s">
        <v>1007</v>
      </c>
      <c r="D575" s="16" t="s">
        <v>20</v>
      </c>
      <c r="E575" s="14" t="str">
        <f>VLOOKUP(D575, CONSOLIDADO!$B:$C, 2, FALSE)</f>
        <v>Marcelo Junqueira Santos</v>
      </c>
    </row>
    <row r="576" spans="1:5">
      <c r="A576" s="22"/>
      <c r="B576" s="16" t="s">
        <v>1008</v>
      </c>
      <c r="C576" s="16" t="s">
        <v>49</v>
      </c>
      <c r="D576" s="16" t="s">
        <v>79</v>
      </c>
      <c r="E576" s="14" t="str">
        <f>VLOOKUP(D576, CONSOLIDADO!$B:$C, 2, FALSE)</f>
        <v>José Luiz de Paula Alves da Cunha</v>
      </c>
    </row>
    <row r="577" spans="1:5">
      <c r="A577" s="22"/>
      <c r="B577" s="16" t="s">
        <v>1009</v>
      </c>
      <c r="C577" s="16" t="s">
        <v>1010</v>
      </c>
      <c r="D577" s="16" t="s">
        <v>5</v>
      </c>
      <c r="E577" s="14" t="str">
        <f>VLOOKUP(D577, CONSOLIDADO!$B:$C, 2, FALSE)</f>
        <v>Patrícia Mara Souza da Silva</v>
      </c>
    </row>
    <row r="578" spans="1:5">
      <c r="A578" s="22"/>
      <c r="B578" s="16" t="s">
        <v>1011</v>
      </c>
      <c r="C578" s="16" t="s">
        <v>1013</v>
      </c>
      <c r="D578" s="16" t="s">
        <v>1012</v>
      </c>
      <c r="E578" s="14" t="str">
        <f>VLOOKUP(D578, CONSOLIDADO!$B:$C, 2, FALSE)</f>
        <v>Henrique Nunes Inocêncio Alves</v>
      </c>
    </row>
    <row r="579" spans="1:5">
      <c r="A579" s="22"/>
      <c r="B579" s="16" t="s">
        <v>1014</v>
      </c>
      <c r="C579" s="16" t="s">
        <v>49</v>
      </c>
      <c r="D579" s="16" t="s">
        <v>79</v>
      </c>
      <c r="E579" s="14" t="str">
        <f>VLOOKUP(D579, CONSOLIDADO!$B:$C, 2, FALSE)</f>
        <v>José Luiz de Paula Alves da Cunha</v>
      </c>
    </row>
    <row r="580" spans="1:5">
      <c r="A580" s="22"/>
      <c r="B580" s="16" t="s">
        <v>1015</v>
      </c>
      <c r="C580" s="16" t="s">
        <v>1016</v>
      </c>
      <c r="D580" s="16" t="s">
        <v>5</v>
      </c>
      <c r="E580" s="14" t="str">
        <f>VLOOKUP(D580, CONSOLIDADO!$B:$C, 2, FALSE)</f>
        <v>Patrícia Mara Souza da Silva</v>
      </c>
    </row>
    <row r="581" spans="1:5">
      <c r="A581" s="22"/>
      <c r="B581" s="16" t="s">
        <v>1017</v>
      </c>
      <c r="C581" s="16" t="s">
        <v>1018</v>
      </c>
      <c r="D581" s="16" t="s">
        <v>121</v>
      </c>
      <c r="E581" s="14" t="str">
        <f>VLOOKUP(D581, CONSOLIDADO!$B:$C, 2, FALSE)</f>
        <v>Luiza Augusta de Souza</v>
      </c>
    </row>
    <row r="582" spans="1:5">
      <c r="A582" s="22"/>
      <c r="B582" s="16" t="s">
        <v>1019</v>
      </c>
      <c r="C582" s="16" t="s">
        <v>1020</v>
      </c>
      <c r="D582" s="16" t="s">
        <v>51</v>
      </c>
      <c r="E582" s="14" t="str">
        <f>VLOOKUP(D582, CONSOLIDADO!$B:$C, 2, FALSE)</f>
        <v>Belmiro de Paula Marques Neto</v>
      </c>
    </row>
    <row r="583" spans="1:5">
      <c r="A583" s="22"/>
      <c r="B583" s="16" t="s">
        <v>1021</v>
      </c>
      <c r="C583" s="16" t="s">
        <v>1022</v>
      </c>
      <c r="D583" s="16" t="s">
        <v>379</v>
      </c>
      <c r="E583" s="14" t="str">
        <f>VLOOKUP(D583, CONSOLIDADO!$B:$C, 2, FALSE)</f>
        <v>Robson dos Santos Moreira</v>
      </c>
    </row>
    <row r="584" spans="1:5">
      <c r="A584" s="22"/>
      <c r="B584" s="16" t="s">
        <v>1023</v>
      </c>
      <c r="C584" s="16" t="s">
        <v>1024</v>
      </c>
      <c r="D584" s="16" t="s">
        <v>17</v>
      </c>
      <c r="E584" s="14" t="str">
        <f>VLOOKUP(D584, CONSOLIDADO!$B:$C, 2, FALSE)</f>
        <v>Mariana Alves de Brito Magalhães</v>
      </c>
    </row>
    <row r="585" spans="1:5">
      <c r="A585" s="22"/>
      <c r="B585" s="16" t="s">
        <v>1025</v>
      </c>
      <c r="C585" s="16" t="s">
        <v>169</v>
      </c>
      <c r="D585" s="16" t="s">
        <v>1026</v>
      </c>
      <c r="E585" s="14" t="s">
        <v>1490</v>
      </c>
    </row>
    <row r="586" spans="1:5">
      <c r="A586" s="22"/>
      <c r="B586" s="16" t="s">
        <v>1027</v>
      </c>
      <c r="C586" s="16" t="s">
        <v>1028</v>
      </c>
      <c r="D586" s="16" t="s">
        <v>5</v>
      </c>
      <c r="E586" s="14" t="str">
        <f>VLOOKUP(D586, CONSOLIDADO!$B:$C, 2, FALSE)</f>
        <v>Patrícia Mara Souza da Silva</v>
      </c>
    </row>
    <row r="587" spans="1:5">
      <c r="A587" s="22"/>
      <c r="B587" s="16" t="s">
        <v>1027</v>
      </c>
      <c r="C587" s="16" t="s">
        <v>1029</v>
      </c>
      <c r="D587" s="16" t="s">
        <v>5</v>
      </c>
      <c r="E587" s="14" t="str">
        <f>VLOOKUP(D587, CONSOLIDADO!$B:$C, 2, FALSE)</f>
        <v>Patrícia Mara Souza da Silva</v>
      </c>
    </row>
    <row r="588" spans="1:5">
      <c r="A588" s="22"/>
      <c r="B588" s="16" t="s">
        <v>1027</v>
      </c>
      <c r="C588" s="16" t="s">
        <v>1030</v>
      </c>
      <c r="D588" s="16" t="s">
        <v>5</v>
      </c>
      <c r="E588" s="14" t="str">
        <f>VLOOKUP(D588, CONSOLIDADO!$B:$C, 2, FALSE)</f>
        <v>Patrícia Mara Souza da Silva</v>
      </c>
    </row>
    <row r="589" spans="1:5">
      <c r="A589" s="22"/>
      <c r="B589" s="16" t="s">
        <v>1027</v>
      </c>
      <c r="C589" s="16" t="s">
        <v>1031</v>
      </c>
      <c r="D589" s="16" t="s">
        <v>5</v>
      </c>
      <c r="E589" s="14" t="str">
        <f>VLOOKUP(D589, CONSOLIDADO!$B:$C, 2, FALSE)</f>
        <v>Patrícia Mara Souza da Silva</v>
      </c>
    </row>
    <row r="590" spans="1:5">
      <c r="A590" s="22"/>
      <c r="B590" s="16" t="s">
        <v>1032</v>
      </c>
      <c r="C590" s="16" t="s">
        <v>1020</v>
      </c>
      <c r="D590" s="16" t="s">
        <v>51</v>
      </c>
      <c r="E590" s="14" t="str">
        <f>VLOOKUP(D590, CONSOLIDADO!$B:$C, 2, FALSE)</f>
        <v>Belmiro de Paula Marques Neto</v>
      </c>
    </row>
    <row r="591" spans="1:5">
      <c r="A591" s="22"/>
      <c r="B591" s="16" t="s">
        <v>1033</v>
      </c>
      <c r="C591" s="16" t="s">
        <v>169</v>
      </c>
      <c r="D591" s="16" t="s">
        <v>1026</v>
      </c>
      <c r="E591" s="14" t="s">
        <v>1490</v>
      </c>
    </row>
    <row r="592" spans="1:5">
      <c r="A592" s="22"/>
      <c r="B592" s="16" t="s">
        <v>1034</v>
      </c>
      <c r="C592" s="16" t="s">
        <v>1035</v>
      </c>
      <c r="D592" s="16" t="s">
        <v>1003</v>
      </c>
      <c r="E592" s="14" t="str">
        <f>VLOOKUP(D592, CONSOLIDADO!$B:$C, 2, FALSE)</f>
        <v xml:space="preserve"> Lorena Arantes Siqueira Drummond</v>
      </c>
    </row>
    <row r="593" spans="1:5">
      <c r="A593" s="22"/>
      <c r="B593" s="16" t="s">
        <v>1036</v>
      </c>
      <c r="C593" s="16" t="s">
        <v>1037</v>
      </c>
      <c r="D593" s="16" t="s">
        <v>5</v>
      </c>
      <c r="E593" s="14" t="str">
        <f>VLOOKUP(D593, CONSOLIDADO!$B:$C, 2, FALSE)</f>
        <v>Patrícia Mara Souza da Silva</v>
      </c>
    </row>
    <row r="594" spans="1:5">
      <c r="A594" s="22"/>
      <c r="B594" s="16" t="s">
        <v>1036</v>
      </c>
      <c r="C594" s="16" t="s">
        <v>1038</v>
      </c>
      <c r="D594" s="16" t="s">
        <v>5</v>
      </c>
      <c r="E594" s="14" t="str">
        <f>VLOOKUP(D594, CONSOLIDADO!$B:$C, 2, FALSE)</f>
        <v>Patrícia Mara Souza da Silva</v>
      </c>
    </row>
    <row r="595" spans="1:5">
      <c r="A595" s="22"/>
      <c r="B595" s="16" t="s">
        <v>1039</v>
      </c>
      <c r="C595" s="16" t="s">
        <v>1040</v>
      </c>
      <c r="D595" s="16" t="s">
        <v>379</v>
      </c>
      <c r="E595" s="14" t="str">
        <f>VLOOKUP(D595, CONSOLIDADO!$B:$C, 2, FALSE)</f>
        <v>Robson dos Santos Moreira</v>
      </c>
    </row>
    <row r="596" spans="1:5">
      <c r="A596" s="22"/>
      <c r="B596" s="16" t="s">
        <v>1041</v>
      </c>
      <c r="C596" s="16" t="s">
        <v>1042</v>
      </c>
      <c r="D596" s="16" t="s">
        <v>5</v>
      </c>
      <c r="E596" s="14" t="str">
        <f>VLOOKUP(D596, CONSOLIDADO!$B:$C, 2, FALSE)</f>
        <v>Patrícia Mara Souza da Silva</v>
      </c>
    </row>
    <row r="597" spans="1:5">
      <c r="A597" s="22"/>
      <c r="B597" s="16" t="s">
        <v>1043</v>
      </c>
      <c r="C597" s="16" t="s">
        <v>968</v>
      </c>
      <c r="D597" s="16" t="s">
        <v>51</v>
      </c>
      <c r="E597" s="14" t="str">
        <f>VLOOKUP(D597, CONSOLIDADO!$B:$C, 2, FALSE)</f>
        <v>Belmiro de Paula Marques Neto</v>
      </c>
    </row>
    <row r="598" spans="1:5">
      <c r="A598" s="22"/>
      <c r="B598" s="16" t="s">
        <v>1044</v>
      </c>
      <c r="C598" s="16" t="s">
        <v>6</v>
      </c>
      <c r="D598" s="16" t="s">
        <v>530</v>
      </c>
      <c r="E598" s="14" t="str">
        <f>VLOOKUP(D598, CONSOLIDADO!$B:$C, 2, FALSE)</f>
        <v>Neuza das Mercês Rezende</v>
      </c>
    </row>
    <row r="599" spans="1:5">
      <c r="A599" s="22"/>
      <c r="B599" s="16" t="s">
        <v>1044</v>
      </c>
      <c r="C599" s="16" t="s">
        <v>6</v>
      </c>
      <c r="D599" s="16" t="s">
        <v>110</v>
      </c>
      <c r="E599" s="14" t="str">
        <f>VLOOKUP(D599, CONSOLIDADO!$B:$C, 2, FALSE)</f>
        <v>Eduardo Antônio Codo Santos</v>
      </c>
    </row>
    <row r="600" spans="1:5">
      <c r="A600" s="22"/>
      <c r="B600" s="16" t="s">
        <v>1045</v>
      </c>
      <c r="C600" s="16" t="s">
        <v>1046</v>
      </c>
      <c r="D600" s="16" t="s">
        <v>5</v>
      </c>
      <c r="E600" s="14" t="str">
        <f>VLOOKUP(D600, CONSOLIDADO!$B:$C, 2, FALSE)</f>
        <v>Patrícia Mara Souza da Silva</v>
      </c>
    </row>
    <row r="601" spans="1:5">
      <c r="A601" s="22"/>
      <c r="B601" s="16" t="s">
        <v>1045</v>
      </c>
      <c r="C601" s="16" t="s">
        <v>1047</v>
      </c>
      <c r="D601" s="16" t="s">
        <v>5</v>
      </c>
      <c r="E601" s="14" t="str">
        <f>VLOOKUP(D601, CONSOLIDADO!$B:$C, 2, FALSE)</f>
        <v>Patrícia Mara Souza da Silva</v>
      </c>
    </row>
    <row r="602" spans="1:5">
      <c r="A602" s="22"/>
      <c r="B602" s="16" t="s">
        <v>1048</v>
      </c>
      <c r="C602" s="16" t="s">
        <v>626</v>
      </c>
      <c r="D602" s="16" t="s">
        <v>5</v>
      </c>
      <c r="E602" s="14" t="str">
        <f>VLOOKUP(D602, CONSOLIDADO!$B:$C, 2, FALSE)</f>
        <v>Patrícia Mara Souza da Silva</v>
      </c>
    </row>
    <row r="603" spans="1:5">
      <c r="A603" s="22"/>
      <c r="B603" s="16" t="s">
        <v>1049</v>
      </c>
      <c r="C603" s="16" t="s">
        <v>111</v>
      </c>
      <c r="D603" s="16" t="s">
        <v>1050</v>
      </c>
      <c r="E603" s="14" t="str">
        <f>VLOOKUP(D603, CONSOLIDADO!$B:$C, 2, FALSE)</f>
        <v>Leonardo Honorio Rodrigues</v>
      </c>
    </row>
    <row r="604" spans="1:5">
      <c r="A604" s="22"/>
      <c r="B604" s="16" t="s">
        <v>1051</v>
      </c>
      <c r="C604" s="16" t="s">
        <v>1052</v>
      </c>
      <c r="D604" s="16" t="s">
        <v>135</v>
      </c>
      <c r="E604" s="14" t="str">
        <f>VLOOKUP(D604, CONSOLIDADO!$B:$C, 2, FALSE)</f>
        <v>Dalton Luiz Fernandes Severino</v>
      </c>
    </row>
    <row r="605" spans="1:5">
      <c r="A605" s="22"/>
      <c r="B605" s="16" t="s">
        <v>1053</v>
      </c>
      <c r="C605" s="16" t="s">
        <v>1054</v>
      </c>
      <c r="D605" s="16" t="s">
        <v>51</v>
      </c>
      <c r="E605" s="14" t="str">
        <f>VLOOKUP(D605, CONSOLIDADO!$B:$C, 2, FALSE)</f>
        <v>Belmiro de Paula Marques Neto</v>
      </c>
    </row>
    <row r="606" spans="1:5">
      <c r="A606" s="22"/>
      <c r="B606" s="16" t="s">
        <v>1055</v>
      </c>
      <c r="C606" s="16" t="s">
        <v>328</v>
      </c>
      <c r="D606" s="16" t="s">
        <v>51</v>
      </c>
      <c r="E606" s="14" t="str">
        <f>VLOOKUP(D606, CONSOLIDADO!$B:$C, 2, FALSE)</f>
        <v>Belmiro de Paula Marques Neto</v>
      </c>
    </row>
    <row r="607" spans="1:5">
      <c r="A607" s="22"/>
      <c r="B607" s="16" t="s">
        <v>1056</v>
      </c>
      <c r="C607" s="16" t="s">
        <v>1057</v>
      </c>
      <c r="D607" s="16" t="s">
        <v>79</v>
      </c>
      <c r="E607" s="14" t="str">
        <f>VLOOKUP(D607, CONSOLIDADO!$B:$C, 2, FALSE)</f>
        <v>José Luiz de Paula Alves da Cunha</v>
      </c>
    </row>
    <row r="608" spans="1:5">
      <c r="A608" s="22"/>
      <c r="B608" s="16" t="s">
        <v>1058</v>
      </c>
      <c r="C608" s="16" t="s">
        <v>1059</v>
      </c>
      <c r="D608" s="16" t="s">
        <v>51</v>
      </c>
      <c r="E608" s="14" t="str">
        <f>VLOOKUP(D608, CONSOLIDADO!$B:$C, 2, FALSE)</f>
        <v>Belmiro de Paula Marques Neto</v>
      </c>
    </row>
    <row r="609" spans="1:5">
      <c r="A609" s="22"/>
      <c r="B609" s="16" t="s">
        <v>1060</v>
      </c>
      <c r="C609" s="16" t="s">
        <v>1057</v>
      </c>
      <c r="D609" s="16" t="s">
        <v>79</v>
      </c>
      <c r="E609" s="14" t="str">
        <f>VLOOKUP(D609, CONSOLIDADO!$B:$C, 2, FALSE)</f>
        <v>José Luiz de Paula Alves da Cunha</v>
      </c>
    </row>
    <row r="610" spans="1:5">
      <c r="A610" s="22"/>
      <c r="B610" s="16" t="s">
        <v>1061</v>
      </c>
      <c r="C610" s="16" t="s">
        <v>1062</v>
      </c>
      <c r="D610" s="16" t="s">
        <v>20</v>
      </c>
      <c r="E610" s="14" t="str">
        <f>VLOOKUP(D610, CONSOLIDADO!$B:$C, 2, FALSE)</f>
        <v>Marcelo Junqueira Santos</v>
      </c>
    </row>
    <row r="611" spans="1:5">
      <c r="A611" s="22"/>
      <c r="B611" s="16" t="s">
        <v>1063</v>
      </c>
      <c r="C611" s="16" t="s">
        <v>1064</v>
      </c>
      <c r="D611" s="16" t="s">
        <v>79</v>
      </c>
      <c r="E611" s="14" t="str">
        <f>VLOOKUP(D611, CONSOLIDADO!$B:$C, 2, FALSE)</f>
        <v>José Luiz de Paula Alves da Cunha</v>
      </c>
    </row>
    <row r="612" spans="1:5">
      <c r="A612" s="22"/>
      <c r="B612" s="16" t="s">
        <v>1065</v>
      </c>
      <c r="C612" s="16" t="s">
        <v>1066</v>
      </c>
      <c r="D612" s="16" t="s">
        <v>39</v>
      </c>
      <c r="E612" s="14" t="str">
        <f>VLOOKUP(D612, CONSOLIDADO!$B:$C, 2, FALSE)</f>
        <v>Tatiana Cristina Mendes Hanum</v>
      </c>
    </row>
    <row r="613" spans="1:5">
      <c r="A613" s="22"/>
      <c r="B613" s="16" t="s">
        <v>1067</v>
      </c>
      <c r="C613" s="16" t="s">
        <v>1068</v>
      </c>
      <c r="D613" s="16" t="s">
        <v>1003</v>
      </c>
      <c r="E613" s="14" t="str">
        <f>VLOOKUP(D613, CONSOLIDADO!$B:$C, 2, FALSE)</f>
        <v xml:space="preserve"> Lorena Arantes Siqueira Drummond</v>
      </c>
    </row>
    <row r="614" spans="1:5">
      <c r="A614" s="22"/>
      <c r="B614" s="16" t="s">
        <v>1069</v>
      </c>
      <c r="C614" s="16" t="s">
        <v>230</v>
      </c>
      <c r="D614" s="16" t="s">
        <v>66</v>
      </c>
      <c r="E614" s="14" t="str">
        <f>VLOOKUP(D614, CONSOLIDADO!$B:$C, 2, FALSE)</f>
        <v>Marcelo Guimarães Braga</v>
      </c>
    </row>
    <row r="615" spans="1:5">
      <c r="A615" s="22"/>
      <c r="B615" s="16" t="s">
        <v>1070</v>
      </c>
      <c r="C615" s="16" t="s">
        <v>1071</v>
      </c>
      <c r="D615" s="16" t="s">
        <v>1003</v>
      </c>
      <c r="E615" s="14" t="str">
        <f>VLOOKUP(D615, CONSOLIDADO!$B:$C, 2, FALSE)</f>
        <v xml:space="preserve"> Lorena Arantes Siqueira Drummond</v>
      </c>
    </row>
    <row r="616" spans="1:5">
      <c r="A616" s="22"/>
      <c r="B616" s="16" t="s">
        <v>1072</v>
      </c>
      <c r="C616" s="16" t="s">
        <v>1073</v>
      </c>
      <c r="D616" s="16" t="s">
        <v>84</v>
      </c>
      <c r="E616" s="14" t="str">
        <f>VLOOKUP(D616, CONSOLIDADO!$B:$C, 2, FALSE)</f>
        <v>Jeane Possato Amaral Machado</v>
      </c>
    </row>
    <row r="617" spans="1:5">
      <c r="A617" s="22"/>
      <c r="B617" s="16" t="s">
        <v>1074</v>
      </c>
      <c r="C617" s="16" t="s">
        <v>1075</v>
      </c>
      <c r="D617" s="16" t="s">
        <v>1003</v>
      </c>
      <c r="E617" s="14" t="str">
        <f>VLOOKUP(D617, CONSOLIDADO!$B:$C, 2, FALSE)</f>
        <v xml:space="preserve"> Lorena Arantes Siqueira Drummond</v>
      </c>
    </row>
    <row r="618" spans="1:5">
      <c r="A618" s="22"/>
      <c r="B618" s="16" t="s">
        <v>1076</v>
      </c>
      <c r="C618" s="16" t="s">
        <v>1071</v>
      </c>
      <c r="D618" s="16" t="s">
        <v>1003</v>
      </c>
      <c r="E618" s="14" t="str">
        <f>VLOOKUP(D618, CONSOLIDADO!$B:$C, 2, FALSE)</f>
        <v xml:space="preserve"> Lorena Arantes Siqueira Drummond</v>
      </c>
    </row>
    <row r="619" spans="1:5">
      <c r="A619" s="22"/>
      <c r="B619" s="16" t="s">
        <v>1077</v>
      </c>
      <c r="C619" s="16" t="s">
        <v>1078</v>
      </c>
      <c r="D619" s="16" t="s">
        <v>1003</v>
      </c>
      <c r="E619" s="14" t="str">
        <f>VLOOKUP(D619, CONSOLIDADO!$B:$C, 2, FALSE)</f>
        <v xml:space="preserve"> Lorena Arantes Siqueira Drummond</v>
      </c>
    </row>
    <row r="620" spans="1:5">
      <c r="A620" s="22"/>
      <c r="B620" s="16" t="s">
        <v>1079</v>
      </c>
      <c r="C620" s="16" t="s">
        <v>1080</v>
      </c>
      <c r="D620" s="16" t="s">
        <v>51</v>
      </c>
      <c r="E620" s="14" t="str">
        <f>VLOOKUP(D620, CONSOLIDADO!$B:$C, 2, FALSE)</f>
        <v>Belmiro de Paula Marques Neto</v>
      </c>
    </row>
    <row r="621" spans="1:5">
      <c r="A621" s="22"/>
      <c r="B621" s="16" t="s">
        <v>1081</v>
      </c>
      <c r="C621" s="16" t="s">
        <v>1082</v>
      </c>
      <c r="D621" s="16" t="s">
        <v>1003</v>
      </c>
      <c r="E621" s="14" t="str">
        <f>VLOOKUP(D621, CONSOLIDADO!$B:$C, 2, FALSE)</f>
        <v xml:space="preserve"> Lorena Arantes Siqueira Drummond</v>
      </c>
    </row>
    <row r="622" spans="1:5">
      <c r="A622" s="22"/>
      <c r="B622" s="16" t="s">
        <v>1083</v>
      </c>
      <c r="C622" s="16" t="s">
        <v>276</v>
      </c>
      <c r="D622" s="16" t="s">
        <v>39</v>
      </c>
      <c r="E622" s="14" t="str">
        <f>VLOOKUP(D622, CONSOLIDADO!$B:$C, 2, FALSE)</f>
        <v>Tatiana Cristina Mendes Hanum</v>
      </c>
    </row>
    <row r="623" spans="1:5">
      <c r="A623" s="22"/>
      <c r="B623" s="16" t="s">
        <v>1084</v>
      </c>
      <c r="C623" s="16" t="s">
        <v>205</v>
      </c>
      <c r="D623" s="16" t="s">
        <v>51</v>
      </c>
      <c r="E623" s="14" t="str">
        <f>VLOOKUP(D623, CONSOLIDADO!$B:$C, 2, FALSE)</f>
        <v>Belmiro de Paula Marques Neto</v>
      </c>
    </row>
    <row r="624" spans="1:5">
      <c r="A624" s="22"/>
      <c r="B624" s="16" t="s">
        <v>1085</v>
      </c>
      <c r="C624" s="16" t="s">
        <v>198</v>
      </c>
      <c r="D624" s="16" t="s">
        <v>173</v>
      </c>
      <c r="E624" s="14" t="str">
        <f>VLOOKUP(D624, CONSOLIDADO!$B:$C, 2, FALSE)</f>
        <v>Gustavo de Souza Ferreira</v>
      </c>
    </row>
    <row r="625" spans="1:5">
      <c r="A625" s="22"/>
      <c r="B625" s="16" t="s">
        <v>1086</v>
      </c>
      <c r="C625" s="16" t="s">
        <v>205</v>
      </c>
      <c r="D625" s="16" t="s">
        <v>66</v>
      </c>
      <c r="E625" s="14" t="str">
        <f>VLOOKUP(D625, CONSOLIDADO!$B:$C, 2, FALSE)</f>
        <v>Marcelo Guimarães Braga</v>
      </c>
    </row>
    <row r="626" spans="1:5">
      <c r="A626" s="22"/>
      <c r="B626" s="16" t="s">
        <v>1087</v>
      </c>
      <c r="C626" s="16" t="s">
        <v>1088</v>
      </c>
      <c r="D626" s="16" t="s">
        <v>66</v>
      </c>
      <c r="E626" s="14" t="str">
        <f>VLOOKUP(D626, CONSOLIDADO!$B:$C, 2, FALSE)</f>
        <v>Marcelo Guimarães Braga</v>
      </c>
    </row>
    <row r="627" spans="1:5">
      <c r="A627" s="22"/>
      <c r="B627" s="16" t="s">
        <v>1089</v>
      </c>
      <c r="C627" s="16" t="s">
        <v>1090</v>
      </c>
      <c r="D627" s="16" t="s">
        <v>20</v>
      </c>
      <c r="E627" s="14" t="str">
        <f>VLOOKUP(D627, CONSOLIDADO!$B:$C, 2, FALSE)</f>
        <v>Marcelo Junqueira Santos</v>
      </c>
    </row>
    <row r="628" spans="1:5">
      <c r="A628" s="22"/>
      <c r="B628" s="16" t="s">
        <v>1091</v>
      </c>
      <c r="C628" s="16" t="s">
        <v>1092</v>
      </c>
      <c r="D628" s="16" t="s">
        <v>5</v>
      </c>
      <c r="E628" s="14" t="str">
        <f>VLOOKUP(D628, CONSOLIDADO!$B:$C, 2, FALSE)</f>
        <v>Patrícia Mara Souza da Silva</v>
      </c>
    </row>
    <row r="629" spans="1:5">
      <c r="A629" s="22"/>
      <c r="B629" s="16" t="s">
        <v>1093</v>
      </c>
      <c r="C629" s="16" t="s">
        <v>1094</v>
      </c>
      <c r="D629" s="16" t="s">
        <v>121</v>
      </c>
      <c r="E629" s="14" t="str">
        <f>VLOOKUP(D629, CONSOLIDADO!$B:$C, 2, FALSE)</f>
        <v>Luiza Augusta de Souza</v>
      </c>
    </row>
    <row r="630" spans="1:5">
      <c r="A630" s="22"/>
      <c r="B630" s="16" t="s">
        <v>1095</v>
      </c>
      <c r="C630" s="16" t="s">
        <v>1094</v>
      </c>
      <c r="D630" s="16" t="s">
        <v>121</v>
      </c>
      <c r="E630" s="14" t="str">
        <f>VLOOKUP(D630, CONSOLIDADO!$B:$C, 2, FALSE)</f>
        <v>Luiza Augusta de Souza</v>
      </c>
    </row>
    <row r="631" spans="1:5">
      <c r="A631" s="22"/>
      <c r="B631" s="16" t="s">
        <v>1096</v>
      </c>
      <c r="C631" s="16" t="s">
        <v>1097</v>
      </c>
      <c r="D631" s="16" t="s">
        <v>5</v>
      </c>
      <c r="E631" s="14" t="str">
        <f>VLOOKUP(D631, CONSOLIDADO!$B:$C, 2, FALSE)</f>
        <v>Patrícia Mara Souza da Silva</v>
      </c>
    </row>
    <row r="632" spans="1:5">
      <c r="A632" s="22"/>
      <c r="B632" s="16" t="s">
        <v>1098</v>
      </c>
      <c r="C632" s="16" t="s">
        <v>1099</v>
      </c>
      <c r="D632" s="16" t="s">
        <v>5</v>
      </c>
      <c r="E632" s="14" t="str">
        <f>VLOOKUP(D632, CONSOLIDADO!$B:$C, 2, FALSE)</f>
        <v>Patrícia Mara Souza da Silva</v>
      </c>
    </row>
    <row r="633" spans="1:5">
      <c r="A633" s="22"/>
      <c r="B633" s="16" t="s">
        <v>1100</v>
      </c>
      <c r="C633" s="16" t="s">
        <v>1101</v>
      </c>
      <c r="D633" s="16" t="s">
        <v>39</v>
      </c>
      <c r="E633" s="14" t="str">
        <f>VLOOKUP(D633, CONSOLIDADO!$B:$C, 2, FALSE)</f>
        <v>Tatiana Cristina Mendes Hanum</v>
      </c>
    </row>
    <row r="634" spans="1:5">
      <c r="A634" s="22"/>
      <c r="B634" s="16" t="s">
        <v>1102</v>
      </c>
      <c r="C634" s="16" t="s">
        <v>1103</v>
      </c>
      <c r="D634" s="16" t="s">
        <v>5</v>
      </c>
      <c r="E634" s="14" t="str">
        <f>VLOOKUP(D634, CONSOLIDADO!$B:$C, 2, FALSE)</f>
        <v>Patrícia Mara Souza da Silva</v>
      </c>
    </row>
    <row r="635" spans="1:5">
      <c r="A635" s="22"/>
      <c r="B635" s="16" t="s">
        <v>1104</v>
      </c>
      <c r="C635" s="16" t="s">
        <v>1105</v>
      </c>
      <c r="D635" s="16" t="s">
        <v>39</v>
      </c>
      <c r="E635" s="14" t="str">
        <f>VLOOKUP(D635, CONSOLIDADO!$B:$C, 2, FALSE)</f>
        <v>Tatiana Cristina Mendes Hanum</v>
      </c>
    </row>
    <row r="636" spans="1:5">
      <c r="A636" s="22"/>
      <c r="B636" s="16" t="s">
        <v>1106</v>
      </c>
      <c r="C636" s="16" t="s">
        <v>661</v>
      </c>
      <c r="D636" s="16" t="s">
        <v>530</v>
      </c>
      <c r="E636" s="14" t="str">
        <f>VLOOKUP(D636, CONSOLIDADO!$B:$C, 2, FALSE)</f>
        <v>Neuza das Mercês Rezende</v>
      </c>
    </row>
    <row r="637" spans="1:5">
      <c r="A637" s="22"/>
      <c r="B637" s="16" t="s">
        <v>1107</v>
      </c>
      <c r="C637" s="16" t="s">
        <v>1108</v>
      </c>
      <c r="D637" s="16" t="s">
        <v>121</v>
      </c>
      <c r="E637" s="14" t="str">
        <f>VLOOKUP(D637, CONSOLIDADO!$B:$C, 2, FALSE)</f>
        <v>Luiza Augusta de Souza</v>
      </c>
    </row>
    <row r="638" spans="1:5">
      <c r="A638" s="22"/>
      <c r="B638" s="16" t="s">
        <v>1109</v>
      </c>
      <c r="C638" s="16" t="s">
        <v>1110</v>
      </c>
      <c r="D638" s="16" t="s">
        <v>372</v>
      </c>
      <c r="E638" s="14" t="str">
        <f>VLOOKUP(D638, CONSOLIDADO!$B:$C, 2, FALSE)</f>
        <v>Julio Cesar Soares Nunes</v>
      </c>
    </row>
    <row r="639" spans="1:5">
      <c r="A639" s="22"/>
      <c r="B639" s="16" t="s">
        <v>1109</v>
      </c>
      <c r="C639" s="16" t="s">
        <v>1110</v>
      </c>
      <c r="D639" s="16" t="s">
        <v>39</v>
      </c>
      <c r="E639" s="14" t="str">
        <f>VLOOKUP(D639, CONSOLIDADO!$B:$C, 2, FALSE)</f>
        <v>Tatiana Cristina Mendes Hanum</v>
      </c>
    </row>
    <row r="640" spans="1:5">
      <c r="A640" s="22"/>
      <c r="B640" s="16" t="s">
        <v>1109</v>
      </c>
      <c r="C640" s="16" t="s">
        <v>1110</v>
      </c>
      <c r="D640" s="16" t="s">
        <v>454</v>
      </c>
      <c r="E640" s="14" t="str">
        <f>VLOOKUP(D640, CONSOLIDADO!$B:$C, 2, FALSE)</f>
        <v>Renato Augusto Garcia Marotta</v>
      </c>
    </row>
    <row r="641" spans="1:5">
      <c r="A641" s="22"/>
      <c r="B641" s="16" t="s">
        <v>1109</v>
      </c>
      <c r="C641" s="16" t="s">
        <v>1110</v>
      </c>
      <c r="D641" s="16" t="s">
        <v>28</v>
      </c>
      <c r="E641" s="14" t="str">
        <f>VLOOKUP(D641, CONSOLIDADO!$B:$C, 2, FALSE)</f>
        <v>Narciso Felício de Lima Junior</v>
      </c>
    </row>
    <row r="642" spans="1:5">
      <c r="A642" s="22"/>
      <c r="B642" s="16" t="s">
        <v>1111</v>
      </c>
      <c r="C642" s="16" t="s">
        <v>1112</v>
      </c>
      <c r="D642" s="16" t="s">
        <v>20</v>
      </c>
      <c r="E642" s="14" t="str">
        <f>VLOOKUP(D642, CONSOLIDADO!$B:$C, 2, FALSE)</f>
        <v>Marcelo Junqueira Santos</v>
      </c>
    </row>
    <row r="643" spans="1:5">
      <c r="A643" s="22"/>
      <c r="B643" s="16" t="s">
        <v>1111</v>
      </c>
      <c r="C643" s="16" t="s">
        <v>1113</v>
      </c>
      <c r="D643" s="16" t="s">
        <v>20</v>
      </c>
      <c r="E643" s="14" t="str">
        <f>VLOOKUP(D643, CONSOLIDADO!$B:$C, 2, FALSE)</f>
        <v>Marcelo Junqueira Santos</v>
      </c>
    </row>
    <row r="644" spans="1:5">
      <c r="A644" s="22"/>
      <c r="B644" s="16" t="s">
        <v>1111</v>
      </c>
      <c r="C644" s="16" t="s">
        <v>1114</v>
      </c>
      <c r="D644" s="16" t="s">
        <v>20</v>
      </c>
      <c r="E644" s="14" t="str">
        <f>VLOOKUP(D644, CONSOLIDADO!$B:$C, 2, FALSE)</f>
        <v>Marcelo Junqueira Santos</v>
      </c>
    </row>
    <row r="645" spans="1:5">
      <c r="A645" s="22"/>
      <c r="B645" s="16" t="s">
        <v>1111</v>
      </c>
      <c r="C645" s="16" t="s">
        <v>1115</v>
      </c>
      <c r="D645" s="16" t="s">
        <v>20</v>
      </c>
      <c r="E645" s="14" t="str">
        <f>VLOOKUP(D645, CONSOLIDADO!$B:$C, 2, FALSE)</f>
        <v>Marcelo Junqueira Santos</v>
      </c>
    </row>
    <row r="646" spans="1:5">
      <c r="A646" s="22"/>
      <c r="B646" s="16" t="s">
        <v>1111</v>
      </c>
      <c r="C646" s="16" t="s">
        <v>1116</v>
      </c>
      <c r="D646" s="16" t="s">
        <v>20</v>
      </c>
      <c r="E646" s="14" t="str">
        <f>VLOOKUP(D646, CONSOLIDADO!$B:$C, 2, FALSE)</f>
        <v>Marcelo Junqueira Santos</v>
      </c>
    </row>
    <row r="647" spans="1:5">
      <c r="A647" s="22"/>
      <c r="B647" s="16" t="s">
        <v>1117</v>
      </c>
      <c r="C647" s="16" t="s">
        <v>174</v>
      </c>
      <c r="D647" s="16" t="s">
        <v>173</v>
      </c>
      <c r="E647" s="14" t="str">
        <f>VLOOKUP(D647, CONSOLIDADO!$B:$C, 2, FALSE)</f>
        <v>Gustavo de Souza Ferreira</v>
      </c>
    </row>
    <row r="648" spans="1:5">
      <c r="A648" s="22"/>
      <c r="B648" s="16" t="s">
        <v>1118</v>
      </c>
      <c r="C648" s="16" t="s">
        <v>898</v>
      </c>
      <c r="D648" s="16" t="s">
        <v>39</v>
      </c>
      <c r="E648" s="14" t="str">
        <f>VLOOKUP(D648, CONSOLIDADO!$B:$C, 2, FALSE)</f>
        <v>Tatiana Cristina Mendes Hanum</v>
      </c>
    </row>
    <row r="649" spans="1:5">
      <c r="A649" s="22"/>
      <c r="B649" s="16" t="s">
        <v>1119</v>
      </c>
      <c r="C649" s="16" t="s">
        <v>205</v>
      </c>
      <c r="D649" s="16" t="s">
        <v>79</v>
      </c>
      <c r="E649" s="14" t="str">
        <f>VLOOKUP(D649, CONSOLIDADO!$B:$C, 2, FALSE)</f>
        <v>José Luiz de Paula Alves da Cunha</v>
      </c>
    </row>
    <row r="650" spans="1:5">
      <c r="A650" s="22"/>
      <c r="B650" s="16" t="s">
        <v>1120</v>
      </c>
      <c r="C650" s="16" t="s">
        <v>626</v>
      </c>
      <c r="D650" s="16" t="s">
        <v>20</v>
      </c>
      <c r="E650" s="14" t="str">
        <f>VLOOKUP(D650, CONSOLIDADO!$B:$C, 2, FALSE)</f>
        <v>Marcelo Junqueira Santos</v>
      </c>
    </row>
    <row r="651" spans="1:5">
      <c r="A651" s="22"/>
      <c r="B651" s="16" t="s">
        <v>1121</v>
      </c>
      <c r="C651" s="16" t="s">
        <v>1122</v>
      </c>
      <c r="D651" s="16" t="s">
        <v>20</v>
      </c>
      <c r="E651" s="14" t="str">
        <f>VLOOKUP(D651, CONSOLIDADO!$B:$C, 2, FALSE)</f>
        <v>Marcelo Junqueira Santos</v>
      </c>
    </row>
    <row r="652" spans="1:5">
      <c r="A652" s="22"/>
      <c r="B652" s="16" t="s">
        <v>1123</v>
      </c>
      <c r="C652" s="16" t="s">
        <v>1124</v>
      </c>
      <c r="D652" s="16" t="s">
        <v>245</v>
      </c>
      <c r="E652" s="14" t="str">
        <f>VLOOKUP(D652, CONSOLIDADO!$B:$C, 2, FALSE)</f>
        <v>Iácones Batista Vargas</v>
      </c>
    </row>
    <row r="653" spans="1:5">
      <c r="A653" s="22"/>
      <c r="B653" s="16" t="s">
        <v>1125</v>
      </c>
      <c r="C653" s="16" t="s">
        <v>1126</v>
      </c>
      <c r="D653" s="16" t="s">
        <v>51</v>
      </c>
      <c r="E653" s="14" t="str">
        <f>VLOOKUP(D653, CONSOLIDADO!$B:$C, 2, FALSE)</f>
        <v>Belmiro de Paula Marques Neto</v>
      </c>
    </row>
    <row r="654" spans="1:5">
      <c r="A654" s="22"/>
      <c r="B654" s="16" t="s">
        <v>1127</v>
      </c>
      <c r="C654" s="16" t="s">
        <v>1128</v>
      </c>
      <c r="D654" s="16" t="s">
        <v>5</v>
      </c>
      <c r="E654" s="14" t="str">
        <f>VLOOKUP(D654, CONSOLIDADO!$B:$C, 2, FALSE)</f>
        <v>Patrícia Mara Souza da Silva</v>
      </c>
    </row>
    <row r="655" spans="1:5">
      <c r="A655" s="22"/>
      <c r="B655" s="16" t="s">
        <v>1127</v>
      </c>
      <c r="C655" s="16" t="s">
        <v>1129</v>
      </c>
      <c r="D655" s="16" t="s">
        <v>5</v>
      </c>
      <c r="E655" s="14" t="str">
        <f>VLOOKUP(D655, CONSOLIDADO!$B:$C, 2, FALSE)</f>
        <v>Patrícia Mara Souza da Silva</v>
      </c>
    </row>
    <row r="656" spans="1:5">
      <c r="A656" s="22"/>
      <c r="B656" s="16" t="s">
        <v>1130</v>
      </c>
      <c r="C656" s="16" t="s">
        <v>1131</v>
      </c>
      <c r="D656" s="16" t="s">
        <v>17</v>
      </c>
      <c r="E656" s="14" t="str">
        <f>VLOOKUP(D656, CONSOLIDADO!$B:$C, 2, FALSE)</f>
        <v>Mariana Alves de Brito Magalhães</v>
      </c>
    </row>
    <row r="657" spans="1:5">
      <c r="A657" s="22"/>
      <c r="B657" s="16" t="s">
        <v>1130</v>
      </c>
      <c r="C657" s="16" t="s">
        <v>1131</v>
      </c>
      <c r="D657" s="16" t="s">
        <v>245</v>
      </c>
      <c r="E657" s="14" t="str">
        <f>VLOOKUP(D657, CONSOLIDADO!$B:$C, 2, FALSE)</f>
        <v>Iácones Batista Vargas</v>
      </c>
    </row>
    <row r="658" spans="1:5">
      <c r="A658" s="22"/>
      <c r="B658" s="16" t="s">
        <v>1132</v>
      </c>
      <c r="C658" s="16" t="s">
        <v>174</v>
      </c>
      <c r="D658" s="16" t="s">
        <v>173</v>
      </c>
      <c r="E658" s="14" t="str">
        <f>VLOOKUP(D658, CONSOLIDADO!$B:$C, 2, FALSE)</f>
        <v>Gustavo de Souza Ferreira</v>
      </c>
    </row>
    <row r="659" spans="1:5">
      <c r="A659" s="22"/>
      <c r="B659" s="16" t="s">
        <v>1133</v>
      </c>
      <c r="C659" s="16" t="s">
        <v>1134</v>
      </c>
      <c r="D659" s="16" t="s">
        <v>121</v>
      </c>
      <c r="E659" s="14" t="str">
        <f>VLOOKUP(D659, CONSOLIDADO!$B:$C, 2, FALSE)</f>
        <v>Luiza Augusta de Souza</v>
      </c>
    </row>
    <row r="660" spans="1:5">
      <c r="A660" s="22"/>
      <c r="B660" s="16" t="s">
        <v>1135</v>
      </c>
      <c r="C660" s="16" t="s">
        <v>904</v>
      </c>
      <c r="D660" s="16" t="s">
        <v>39</v>
      </c>
      <c r="E660" s="14" t="str">
        <f>VLOOKUP(D660, CONSOLIDADO!$B:$C, 2, FALSE)</f>
        <v>Tatiana Cristina Mendes Hanum</v>
      </c>
    </row>
    <row r="661" spans="1:5">
      <c r="A661" s="22"/>
      <c r="B661" s="16" t="s">
        <v>1136</v>
      </c>
      <c r="C661" s="16" t="s">
        <v>1137</v>
      </c>
      <c r="D661" s="16" t="s">
        <v>5</v>
      </c>
      <c r="E661" s="14" t="str">
        <f>VLOOKUP(D661, CONSOLIDADO!$B:$C, 2, FALSE)</f>
        <v>Patrícia Mara Souza da Silva</v>
      </c>
    </row>
    <row r="662" spans="1:5">
      <c r="A662" s="22"/>
      <c r="B662" s="16" t="s">
        <v>1138</v>
      </c>
      <c r="C662" s="16" t="s">
        <v>1139</v>
      </c>
      <c r="D662" s="16" t="s">
        <v>1012</v>
      </c>
      <c r="E662" s="14" t="str">
        <f>VLOOKUP(D662, CONSOLIDADO!$B:$C, 2, FALSE)</f>
        <v>Henrique Nunes Inocêncio Alves</v>
      </c>
    </row>
    <row r="663" spans="1:5">
      <c r="A663" s="22"/>
      <c r="B663" s="16" t="s">
        <v>1140</v>
      </c>
      <c r="C663" s="16" t="s">
        <v>1141</v>
      </c>
      <c r="D663" s="16" t="s">
        <v>5</v>
      </c>
      <c r="E663" s="14" t="str">
        <f>VLOOKUP(D663, CONSOLIDADO!$B:$C, 2, FALSE)</f>
        <v>Patrícia Mara Souza da Silva</v>
      </c>
    </row>
    <row r="664" spans="1:5">
      <c r="A664" s="22"/>
      <c r="B664" s="16" t="s">
        <v>1142</v>
      </c>
      <c r="C664" s="16" t="s">
        <v>1143</v>
      </c>
      <c r="D664" s="16" t="s">
        <v>20</v>
      </c>
      <c r="E664" s="14" t="str">
        <f>VLOOKUP(D664, CONSOLIDADO!$B:$C, 2, FALSE)</f>
        <v>Marcelo Junqueira Santos</v>
      </c>
    </row>
    <row r="665" spans="1:5">
      <c r="A665" s="22"/>
      <c r="B665" s="16" t="s">
        <v>1144</v>
      </c>
      <c r="C665" s="16" t="s">
        <v>174</v>
      </c>
      <c r="D665" s="16" t="s">
        <v>173</v>
      </c>
      <c r="E665" s="14" t="str">
        <f>VLOOKUP(D665, CONSOLIDADO!$B:$C, 2, FALSE)</f>
        <v>Gustavo de Souza Ferreira</v>
      </c>
    </row>
    <row r="666" spans="1:5">
      <c r="A666" s="22"/>
      <c r="B666" s="16" t="s">
        <v>1145</v>
      </c>
      <c r="C666" s="16" t="s">
        <v>1042</v>
      </c>
      <c r="D666" s="16" t="s">
        <v>5</v>
      </c>
      <c r="E666" s="14" t="str">
        <f>VLOOKUP(D666, CONSOLIDADO!$B:$C, 2, FALSE)</f>
        <v>Patrícia Mara Souza da Silva</v>
      </c>
    </row>
    <row r="667" spans="1:5">
      <c r="A667" s="22"/>
      <c r="B667" s="16" t="s">
        <v>1146</v>
      </c>
      <c r="C667" s="16" t="s">
        <v>1147</v>
      </c>
      <c r="D667" s="16" t="s">
        <v>95</v>
      </c>
      <c r="E667" s="14" t="str">
        <f>VLOOKUP(D667, CONSOLIDADO!$B:$C, 2, FALSE)</f>
        <v>Claudiciano dos Santos Pereira</v>
      </c>
    </row>
    <row r="668" spans="1:5">
      <c r="A668" s="22"/>
      <c r="B668" s="16" t="s">
        <v>1148</v>
      </c>
      <c r="C668" s="16" t="s">
        <v>1149</v>
      </c>
      <c r="D668" s="16" t="s">
        <v>20</v>
      </c>
      <c r="E668" s="14" t="str">
        <f>VLOOKUP(D668, CONSOLIDADO!$B:$C, 2, FALSE)</f>
        <v>Marcelo Junqueira Santos</v>
      </c>
    </row>
    <row r="669" spans="1:5">
      <c r="A669" s="22"/>
      <c r="B669" s="16" t="s">
        <v>1150</v>
      </c>
      <c r="C669" s="16" t="s">
        <v>198</v>
      </c>
      <c r="D669" s="16" t="s">
        <v>173</v>
      </c>
      <c r="E669" s="14" t="str">
        <f>VLOOKUP(D669, CONSOLIDADO!$B:$C, 2, FALSE)</f>
        <v>Gustavo de Souza Ferreira</v>
      </c>
    </row>
    <row r="670" spans="1:5">
      <c r="A670" s="22"/>
      <c r="B670" s="16" t="s">
        <v>1151</v>
      </c>
      <c r="C670" s="16" t="s">
        <v>174</v>
      </c>
      <c r="D670" s="16" t="s">
        <v>1152</v>
      </c>
      <c r="E670" s="14" t="str">
        <f>VLOOKUP(D670, CONSOLIDADO!$B:$C, 2, FALSE)</f>
        <v>Cláudio Mendes Ribeiro</v>
      </c>
    </row>
    <row r="671" spans="1:5">
      <c r="A671" s="22"/>
      <c r="B671" s="16" t="s">
        <v>1153</v>
      </c>
      <c r="C671" s="16" t="s">
        <v>198</v>
      </c>
      <c r="D671" s="16" t="s">
        <v>173</v>
      </c>
      <c r="E671" s="14" t="str">
        <f>VLOOKUP(D671, CONSOLIDADO!$B:$C, 2, FALSE)</f>
        <v>Gustavo de Souza Ferreira</v>
      </c>
    </row>
    <row r="672" spans="1:5">
      <c r="A672" s="22"/>
      <c r="B672" s="16" t="s">
        <v>1154</v>
      </c>
      <c r="C672" s="16" t="s">
        <v>1155</v>
      </c>
      <c r="D672" s="16" t="s">
        <v>379</v>
      </c>
      <c r="E672" s="14" t="str">
        <f>VLOOKUP(D672, CONSOLIDADO!$B:$C, 2, FALSE)</f>
        <v>Robson dos Santos Moreira</v>
      </c>
    </row>
    <row r="673" spans="1:5">
      <c r="A673" s="22"/>
      <c r="B673" s="16" t="s">
        <v>1156</v>
      </c>
      <c r="C673" s="16" t="s">
        <v>1157</v>
      </c>
      <c r="D673" s="16" t="s">
        <v>51</v>
      </c>
      <c r="E673" s="14" t="str">
        <f>VLOOKUP(D673, CONSOLIDADO!$B:$C, 2, FALSE)</f>
        <v>Belmiro de Paula Marques Neto</v>
      </c>
    </row>
    <row r="674" spans="1:5">
      <c r="A674" s="22"/>
      <c r="B674" s="16" t="s">
        <v>1158</v>
      </c>
      <c r="C674" s="16" t="s">
        <v>1159</v>
      </c>
      <c r="D674" s="16" t="s">
        <v>5</v>
      </c>
      <c r="E674" s="14" t="str">
        <f>VLOOKUP(D674, CONSOLIDADO!$B:$C, 2, FALSE)</f>
        <v>Patrícia Mara Souza da Silva</v>
      </c>
    </row>
    <row r="675" spans="1:5">
      <c r="A675" s="22"/>
      <c r="B675" s="16" t="s">
        <v>1160</v>
      </c>
      <c r="C675" s="16" t="s">
        <v>1161</v>
      </c>
      <c r="D675" s="16" t="s">
        <v>379</v>
      </c>
      <c r="E675" s="14" t="str">
        <f>VLOOKUP(D675, CONSOLIDADO!$B:$C, 2, FALSE)</f>
        <v>Robson dos Santos Moreira</v>
      </c>
    </row>
    <row r="676" spans="1:5">
      <c r="A676" s="22"/>
      <c r="B676" s="16" t="s">
        <v>1162</v>
      </c>
      <c r="C676" s="16" t="s">
        <v>230</v>
      </c>
      <c r="D676" s="16" t="s">
        <v>39</v>
      </c>
      <c r="E676" s="14" t="str">
        <f>VLOOKUP(D676, CONSOLIDADO!$B:$C, 2, FALSE)</f>
        <v>Tatiana Cristina Mendes Hanum</v>
      </c>
    </row>
    <row r="677" spans="1:5">
      <c r="A677" s="22"/>
      <c r="B677" s="16" t="s">
        <v>1163</v>
      </c>
      <c r="C677" s="16" t="s">
        <v>880</v>
      </c>
      <c r="D677" s="16" t="s">
        <v>51</v>
      </c>
      <c r="E677" s="14" t="str">
        <f>VLOOKUP(D677, CONSOLIDADO!$B:$C, 2, FALSE)</f>
        <v>Belmiro de Paula Marques Neto</v>
      </c>
    </row>
    <row r="678" spans="1:5">
      <c r="A678" s="22"/>
      <c r="B678" s="16" t="s">
        <v>1164</v>
      </c>
      <c r="C678" s="16" t="s">
        <v>566</v>
      </c>
      <c r="D678" s="16" t="s">
        <v>121</v>
      </c>
      <c r="E678" s="14" t="str">
        <f>VLOOKUP(D678, CONSOLIDADO!$B:$C, 2, FALSE)</f>
        <v>Luiza Augusta de Souza</v>
      </c>
    </row>
    <row r="679" spans="1:5">
      <c r="A679" s="22"/>
      <c r="B679" s="16" t="s">
        <v>1165</v>
      </c>
      <c r="C679" s="16" t="s">
        <v>1166</v>
      </c>
      <c r="D679" s="16" t="s">
        <v>5</v>
      </c>
      <c r="E679" s="14" t="str">
        <f>VLOOKUP(D679, CONSOLIDADO!$B:$C, 2, FALSE)</f>
        <v>Patrícia Mara Souza da Silva</v>
      </c>
    </row>
    <row r="680" spans="1:5">
      <c r="A680" s="22"/>
      <c r="B680" s="16" t="s">
        <v>1167</v>
      </c>
      <c r="C680" s="16" t="s">
        <v>1090</v>
      </c>
      <c r="D680" s="16" t="s">
        <v>20</v>
      </c>
      <c r="E680" s="14" t="str">
        <f>VLOOKUP(D680, CONSOLIDADO!$B:$C, 2, FALSE)</f>
        <v>Marcelo Junqueira Santos</v>
      </c>
    </row>
    <row r="681" spans="1:5">
      <c r="A681" s="22"/>
      <c r="B681" s="16" t="s">
        <v>1168</v>
      </c>
      <c r="C681" s="16" t="s">
        <v>1169</v>
      </c>
      <c r="D681" s="16" t="s">
        <v>1012</v>
      </c>
      <c r="E681" s="14" t="str">
        <f>VLOOKUP(D681, CONSOLIDADO!$B:$C, 2, FALSE)</f>
        <v>Henrique Nunes Inocêncio Alves</v>
      </c>
    </row>
    <row r="682" spans="1:5">
      <c r="A682" s="22"/>
      <c r="B682" s="16" t="s">
        <v>1170</v>
      </c>
      <c r="C682" s="16" t="s">
        <v>174</v>
      </c>
      <c r="D682" s="16" t="s">
        <v>1152</v>
      </c>
      <c r="E682" s="14" t="str">
        <f>VLOOKUP(D682, CONSOLIDADO!$B:$C, 2, FALSE)</f>
        <v>Cláudio Mendes Ribeiro</v>
      </c>
    </row>
    <row r="683" spans="1:5">
      <c r="A683" s="22"/>
      <c r="B683" s="16" t="s">
        <v>1171</v>
      </c>
      <c r="C683" s="16" t="s">
        <v>216</v>
      </c>
      <c r="D683" s="16" t="s">
        <v>51</v>
      </c>
      <c r="E683" s="14" t="str">
        <f>VLOOKUP(D683, CONSOLIDADO!$B:$C, 2, FALSE)</f>
        <v>Belmiro de Paula Marques Neto</v>
      </c>
    </row>
    <row r="684" spans="1:5">
      <c r="A684" s="22"/>
      <c r="B684" s="16" t="s">
        <v>1172</v>
      </c>
      <c r="C684" s="16" t="s">
        <v>29</v>
      </c>
      <c r="D684" s="16" t="s">
        <v>39</v>
      </c>
      <c r="E684" s="14" t="str">
        <f>VLOOKUP(D684, CONSOLIDADO!$B:$C, 2, FALSE)</f>
        <v>Tatiana Cristina Mendes Hanum</v>
      </c>
    </row>
    <row r="685" spans="1:5">
      <c r="A685" s="22"/>
      <c r="B685" s="16" t="s">
        <v>1173</v>
      </c>
      <c r="C685" s="16" t="s">
        <v>111</v>
      </c>
      <c r="D685" s="16" t="s">
        <v>110</v>
      </c>
      <c r="E685" s="14" t="str">
        <f>VLOOKUP(D685, CONSOLIDADO!$B:$C, 2, FALSE)</f>
        <v>Eduardo Antônio Codo Santos</v>
      </c>
    </row>
    <row r="686" spans="1:5">
      <c r="A686" s="22"/>
      <c r="B686" s="16" t="s">
        <v>1174</v>
      </c>
      <c r="C686" s="16" t="s">
        <v>1175</v>
      </c>
      <c r="D686" s="16" t="s">
        <v>84</v>
      </c>
      <c r="E686" s="14" t="str">
        <f>VLOOKUP(D686, CONSOLIDADO!$B:$C, 2, FALSE)</f>
        <v>Jeane Possato Amaral Machado</v>
      </c>
    </row>
    <row r="687" spans="1:5">
      <c r="A687" s="22"/>
      <c r="B687" s="16" t="s">
        <v>1176</v>
      </c>
      <c r="C687" s="16" t="s">
        <v>216</v>
      </c>
      <c r="D687" s="16" t="s">
        <v>51</v>
      </c>
      <c r="E687" s="14" t="str">
        <f>VLOOKUP(D687, CONSOLIDADO!$B:$C, 2, FALSE)</f>
        <v>Belmiro de Paula Marques Neto</v>
      </c>
    </row>
    <row r="688" spans="1:5">
      <c r="A688" s="22"/>
      <c r="B688" s="16" t="s">
        <v>1177</v>
      </c>
      <c r="C688" s="16" t="s">
        <v>140</v>
      </c>
      <c r="D688" s="16" t="s">
        <v>79</v>
      </c>
      <c r="E688" s="14" t="str">
        <f>VLOOKUP(D688, CONSOLIDADO!$B:$C, 2, FALSE)</f>
        <v>José Luiz de Paula Alves da Cunha</v>
      </c>
    </row>
    <row r="689" spans="1:5">
      <c r="A689" s="22"/>
      <c r="B689" s="16" t="s">
        <v>1178</v>
      </c>
      <c r="C689" s="16" t="s">
        <v>216</v>
      </c>
      <c r="D689" s="16" t="s">
        <v>51</v>
      </c>
      <c r="E689" s="14" t="str">
        <f>VLOOKUP(D689, CONSOLIDADO!$B:$C, 2, FALSE)</f>
        <v>Belmiro de Paula Marques Neto</v>
      </c>
    </row>
    <row r="690" spans="1:5">
      <c r="A690" s="22"/>
      <c r="B690" s="16" t="s">
        <v>1179</v>
      </c>
      <c r="C690" s="16" t="s">
        <v>1180</v>
      </c>
      <c r="D690" s="16" t="s">
        <v>5</v>
      </c>
      <c r="E690" s="14" t="str">
        <f>VLOOKUP(D690, CONSOLIDADO!$B:$C, 2, FALSE)</f>
        <v>Patrícia Mara Souza da Silva</v>
      </c>
    </row>
    <row r="691" spans="1:5">
      <c r="A691" s="22"/>
      <c r="B691" s="16" t="s">
        <v>1179</v>
      </c>
      <c r="C691" s="16" t="s">
        <v>1181</v>
      </c>
      <c r="D691" s="16" t="s">
        <v>5</v>
      </c>
      <c r="E691" s="14" t="str">
        <f>VLOOKUP(D691, CONSOLIDADO!$B:$C, 2, FALSE)</f>
        <v>Patrícia Mara Souza da Silva</v>
      </c>
    </row>
    <row r="692" spans="1:5">
      <c r="A692" s="22"/>
      <c r="B692" s="16" t="s">
        <v>1182</v>
      </c>
      <c r="C692" s="16" t="s">
        <v>1183</v>
      </c>
      <c r="D692" s="16" t="s">
        <v>188</v>
      </c>
      <c r="E692" s="14" t="str">
        <f>VLOOKUP(D692, CONSOLIDADO!$B:$C, 2, FALSE)</f>
        <v>Simone Meireles Chaves</v>
      </c>
    </row>
    <row r="693" spans="1:5">
      <c r="A693" s="22"/>
      <c r="B693" s="16" t="s">
        <v>1184</v>
      </c>
      <c r="C693" s="16" t="s">
        <v>1185</v>
      </c>
      <c r="D693" s="16" t="s">
        <v>20</v>
      </c>
      <c r="E693" s="14" t="str">
        <f>VLOOKUP(D693, CONSOLIDADO!$B:$C, 2, FALSE)</f>
        <v>Marcelo Junqueira Santos</v>
      </c>
    </row>
    <row r="694" spans="1:5">
      <c r="A694" s="22"/>
      <c r="B694" s="16" t="s">
        <v>1186</v>
      </c>
      <c r="C694" s="16" t="s">
        <v>1187</v>
      </c>
      <c r="D694" s="16" t="s">
        <v>121</v>
      </c>
      <c r="E694" s="14" t="str">
        <f>VLOOKUP(D694, CONSOLIDADO!$B:$C, 2, FALSE)</f>
        <v>Luiza Augusta de Souza</v>
      </c>
    </row>
    <row r="695" spans="1:5">
      <c r="A695" s="22"/>
      <c r="B695" s="16" t="s">
        <v>1188</v>
      </c>
      <c r="C695" s="16" t="s">
        <v>174</v>
      </c>
      <c r="D695" s="16" t="s">
        <v>173</v>
      </c>
      <c r="E695" s="14" t="str">
        <f>VLOOKUP(D695, CONSOLIDADO!$B:$C, 2, FALSE)</f>
        <v>Gustavo de Souza Ferreira</v>
      </c>
    </row>
    <row r="696" spans="1:5">
      <c r="A696" s="22"/>
      <c r="B696" s="16" t="s">
        <v>1189</v>
      </c>
      <c r="C696" s="16" t="s">
        <v>1190</v>
      </c>
      <c r="D696" s="16" t="s">
        <v>20</v>
      </c>
      <c r="E696" s="14" t="str">
        <f>VLOOKUP(D696, CONSOLIDADO!$B:$C, 2, FALSE)</f>
        <v>Marcelo Junqueira Santos</v>
      </c>
    </row>
    <row r="697" spans="1:5">
      <c r="A697" s="22"/>
      <c r="B697" s="16" t="s">
        <v>1191</v>
      </c>
      <c r="C697" s="16" t="s">
        <v>1192</v>
      </c>
      <c r="D697" s="16" t="s">
        <v>121</v>
      </c>
      <c r="E697" s="14" t="str">
        <f>VLOOKUP(D697, CONSOLIDADO!$B:$C, 2, FALSE)</f>
        <v>Luiza Augusta de Souza</v>
      </c>
    </row>
    <row r="698" spans="1:5">
      <c r="A698" s="22"/>
      <c r="B698" s="16" t="s">
        <v>1193</v>
      </c>
      <c r="C698" s="16" t="s">
        <v>1194</v>
      </c>
      <c r="D698" s="16" t="s">
        <v>379</v>
      </c>
      <c r="E698" s="14" t="str">
        <f>VLOOKUP(D698, CONSOLIDADO!$B:$C, 2, FALSE)</f>
        <v>Robson dos Santos Moreira</v>
      </c>
    </row>
    <row r="699" spans="1:5">
      <c r="A699" s="22"/>
      <c r="B699" s="16" t="s">
        <v>1195</v>
      </c>
      <c r="C699" s="16" t="s">
        <v>1192</v>
      </c>
      <c r="D699" s="16" t="s">
        <v>121</v>
      </c>
      <c r="E699" s="14" t="str">
        <f>VLOOKUP(D699, CONSOLIDADO!$B:$C, 2, FALSE)</f>
        <v>Luiza Augusta de Souza</v>
      </c>
    </row>
    <row r="700" spans="1:5">
      <c r="A700" s="22"/>
      <c r="B700" s="16" t="s">
        <v>1196</v>
      </c>
      <c r="C700" s="16" t="s">
        <v>1187</v>
      </c>
      <c r="D700" s="16" t="s">
        <v>121</v>
      </c>
      <c r="E700" s="14" t="str">
        <f>VLOOKUP(D700, CONSOLIDADO!$B:$C, 2, FALSE)</f>
        <v>Luiza Augusta de Souza</v>
      </c>
    </row>
    <row r="701" spans="1:5">
      <c r="A701" s="22"/>
      <c r="B701" s="16" t="s">
        <v>1197</v>
      </c>
      <c r="C701" s="16" t="s">
        <v>1198</v>
      </c>
      <c r="D701" s="16" t="s">
        <v>20</v>
      </c>
      <c r="E701" s="14" t="str">
        <f>VLOOKUP(D701, CONSOLIDADO!$B:$C, 2, FALSE)</f>
        <v>Marcelo Junqueira Santos</v>
      </c>
    </row>
    <row r="702" spans="1:5">
      <c r="A702" s="22"/>
      <c r="B702" s="16" t="s">
        <v>1199</v>
      </c>
      <c r="C702" s="16" t="s">
        <v>1200</v>
      </c>
      <c r="D702" s="16" t="s">
        <v>790</v>
      </c>
      <c r="E702" s="14" t="str">
        <f>VLOOKUP(D702, CONSOLIDADO!$B:$C, 2, FALSE)</f>
        <v>Mateus Cançado Assis</v>
      </c>
    </row>
    <row r="703" spans="1:5">
      <c r="A703" s="22"/>
      <c r="B703" s="16" t="s">
        <v>1201</v>
      </c>
      <c r="C703" s="16" t="s">
        <v>1202</v>
      </c>
      <c r="D703" s="16" t="s">
        <v>20</v>
      </c>
      <c r="E703" s="14" t="str">
        <f>VLOOKUP(D703, CONSOLIDADO!$B:$C, 2, FALSE)</f>
        <v>Marcelo Junqueira Santos</v>
      </c>
    </row>
    <row r="704" spans="1:5">
      <c r="A704" s="22"/>
      <c r="B704" s="16" t="s">
        <v>1203</v>
      </c>
      <c r="C704" s="16" t="s">
        <v>1204</v>
      </c>
      <c r="D704" s="16" t="s">
        <v>20</v>
      </c>
      <c r="E704" s="14" t="str">
        <f>VLOOKUP(D704, CONSOLIDADO!$B:$C, 2, FALSE)</f>
        <v>Marcelo Junqueira Santos</v>
      </c>
    </row>
    <row r="705" spans="1:5">
      <c r="A705" s="22"/>
      <c r="B705" s="16" t="s">
        <v>1205</v>
      </c>
      <c r="C705" s="16" t="s">
        <v>1206</v>
      </c>
      <c r="D705" s="16" t="s">
        <v>20</v>
      </c>
      <c r="E705" s="14" t="str">
        <f>VLOOKUP(D705, CONSOLIDADO!$B:$C, 2, FALSE)</f>
        <v>Marcelo Junqueira Santos</v>
      </c>
    </row>
    <row r="706" spans="1:5">
      <c r="A706" s="22"/>
      <c r="B706" s="16" t="s">
        <v>1207</v>
      </c>
      <c r="C706" s="16" t="s">
        <v>1208</v>
      </c>
      <c r="D706" s="16" t="s">
        <v>20</v>
      </c>
      <c r="E706" s="14" t="str">
        <f>VLOOKUP(D706, CONSOLIDADO!$B:$C, 2, FALSE)</f>
        <v>Marcelo Junqueira Santos</v>
      </c>
    </row>
    <row r="707" spans="1:5">
      <c r="A707" s="22"/>
      <c r="B707" s="16" t="s">
        <v>1209</v>
      </c>
      <c r="C707" s="16" t="s">
        <v>1210</v>
      </c>
      <c r="D707" s="16" t="s">
        <v>20</v>
      </c>
      <c r="E707" s="14" t="str">
        <f>VLOOKUP(D707, CONSOLIDADO!$B:$C, 2, FALSE)</f>
        <v>Marcelo Junqueira Santos</v>
      </c>
    </row>
    <row r="708" spans="1:5">
      <c r="A708" s="22"/>
      <c r="B708" s="16" t="s">
        <v>1209</v>
      </c>
      <c r="C708" s="16" t="s">
        <v>1211</v>
      </c>
      <c r="D708" s="16" t="s">
        <v>20</v>
      </c>
      <c r="E708" s="14" t="str">
        <f>VLOOKUP(D708, CONSOLIDADO!$B:$C, 2, FALSE)</f>
        <v>Marcelo Junqueira Santos</v>
      </c>
    </row>
    <row r="709" spans="1:5">
      <c r="A709" s="22"/>
      <c r="B709" s="16" t="s">
        <v>1209</v>
      </c>
      <c r="C709" s="16" t="s">
        <v>1212</v>
      </c>
      <c r="D709" s="16" t="s">
        <v>20</v>
      </c>
      <c r="E709" s="14" t="str">
        <f>VLOOKUP(D709, CONSOLIDADO!$B:$C, 2, FALSE)</f>
        <v>Marcelo Junqueira Santos</v>
      </c>
    </row>
    <row r="710" spans="1:5">
      <c r="A710" s="22"/>
      <c r="B710" s="16" t="s">
        <v>1213</v>
      </c>
      <c r="C710" s="16" t="s">
        <v>1214</v>
      </c>
      <c r="D710" s="16" t="s">
        <v>20</v>
      </c>
      <c r="E710" s="14" t="str">
        <f>VLOOKUP(D710, CONSOLIDADO!$B:$C, 2, FALSE)</f>
        <v>Marcelo Junqueira Santos</v>
      </c>
    </row>
    <row r="711" spans="1:5">
      <c r="A711" s="22"/>
      <c r="B711" s="16" t="s">
        <v>1213</v>
      </c>
      <c r="C711" s="16" t="s">
        <v>1215</v>
      </c>
      <c r="D711" s="16" t="s">
        <v>20</v>
      </c>
      <c r="E711" s="14" t="str">
        <f>VLOOKUP(D711, CONSOLIDADO!$B:$C, 2, FALSE)</f>
        <v>Marcelo Junqueira Santos</v>
      </c>
    </row>
    <row r="712" spans="1:5">
      <c r="A712" s="22"/>
      <c r="B712" s="16" t="s">
        <v>1216</v>
      </c>
      <c r="C712" s="16" t="s">
        <v>1217</v>
      </c>
      <c r="D712" s="16" t="s">
        <v>20</v>
      </c>
      <c r="E712" s="14" t="str">
        <f>VLOOKUP(D712, CONSOLIDADO!$B:$C, 2, FALSE)</f>
        <v>Marcelo Junqueira Santos</v>
      </c>
    </row>
    <row r="713" spans="1:5">
      <c r="A713" s="22"/>
      <c r="B713" s="16" t="s">
        <v>1218</v>
      </c>
      <c r="C713" s="16" t="s">
        <v>1219</v>
      </c>
      <c r="D713" s="16" t="s">
        <v>20</v>
      </c>
      <c r="E713" s="14" t="str">
        <f>VLOOKUP(D713, CONSOLIDADO!$B:$C, 2, FALSE)</f>
        <v>Marcelo Junqueira Santos</v>
      </c>
    </row>
    <row r="714" spans="1:5" ht="15.75" thickBot="1">
      <c r="A714" s="28"/>
      <c r="B714" s="16" t="s">
        <v>1218</v>
      </c>
      <c r="C714" s="16" t="s">
        <v>1220</v>
      </c>
      <c r="D714" s="16" t="s">
        <v>20</v>
      </c>
      <c r="E714" s="14" t="str">
        <f>VLOOKUP(D714, CONSOLIDADO!$B:$C, 2, FALSE)</f>
        <v>Marcelo Junqueira Santos</v>
      </c>
    </row>
    <row r="715" spans="1:5">
      <c r="B715" s="1"/>
      <c r="C715" s="3"/>
      <c r="D715" s="2"/>
      <c r="E715" s="13"/>
    </row>
    <row r="716" spans="1:5">
      <c r="B716" s="4"/>
      <c r="C716" s="6"/>
      <c r="D716" s="5"/>
      <c r="E716" s="6"/>
    </row>
    <row r="717" spans="1:5">
      <c r="B717" s="4"/>
      <c r="C717" s="6"/>
      <c r="D717" s="5"/>
      <c r="E717" s="6"/>
    </row>
    <row r="718" spans="1:5">
      <c r="B718" s="4"/>
      <c r="C718" s="6"/>
      <c r="D718" s="5"/>
      <c r="E718" s="10"/>
    </row>
    <row r="719" spans="1:5">
      <c r="B719" s="4"/>
      <c r="C719" s="6"/>
      <c r="D719" s="5"/>
      <c r="E719" s="6"/>
    </row>
    <row r="720" spans="1:5">
      <c r="B720" s="4"/>
      <c r="C720" s="6"/>
      <c r="D720" s="5"/>
      <c r="E720" s="6"/>
    </row>
    <row r="721" spans="2:5">
      <c r="B721" s="4"/>
      <c r="C721" s="6"/>
      <c r="D721" s="5"/>
      <c r="E721" s="10"/>
    </row>
    <row r="722" spans="2:5">
      <c r="B722" s="4"/>
      <c r="C722" s="6"/>
      <c r="D722" s="5"/>
      <c r="E722" s="6"/>
    </row>
    <row r="723" spans="2:5">
      <c r="B723" s="4"/>
      <c r="C723" s="6"/>
      <c r="D723" s="5"/>
    </row>
    <row r="724" spans="2:5">
      <c r="B724" s="4"/>
      <c r="C724" s="6"/>
      <c r="D724" s="5"/>
      <c r="E724" s="6"/>
    </row>
    <row r="725" spans="2:5">
      <c r="B725" s="4"/>
      <c r="C725" s="6"/>
      <c r="D725" s="5"/>
      <c r="E725" s="6"/>
    </row>
    <row r="726" spans="2:5">
      <c r="B726" s="4"/>
      <c r="C726" s="6"/>
      <c r="D726" s="5"/>
      <c r="E726" s="10"/>
    </row>
    <row r="727" spans="2:5">
      <c r="B727" s="4"/>
      <c r="C727" s="6"/>
      <c r="D727" s="5"/>
      <c r="E727" s="6"/>
    </row>
    <row r="728" spans="2:5">
      <c r="B728" s="4"/>
      <c r="C728" s="6"/>
      <c r="D728" s="5"/>
      <c r="E728" s="10"/>
    </row>
    <row r="729" spans="2:5">
      <c r="B729" s="4"/>
      <c r="C729" s="6"/>
      <c r="D729" s="5"/>
      <c r="E729" s="10"/>
    </row>
    <row r="730" spans="2:5">
      <c r="B730" s="4"/>
      <c r="C730" s="6"/>
      <c r="D730" s="5"/>
    </row>
    <row r="731" spans="2:5">
      <c r="B731" s="4"/>
      <c r="C731" s="6"/>
      <c r="D731" s="5"/>
      <c r="E731" s="10"/>
    </row>
    <row r="732" spans="2:5">
      <c r="B732" s="4"/>
      <c r="C732" s="6"/>
      <c r="D732" s="5"/>
      <c r="E732" s="10"/>
    </row>
    <row r="733" spans="2:5">
      <c r="B733" s="4"/>
      <c r="C733" s="6"/>
      <c r="D733" s="5"/>
      <c r="E733" s="6"/>
    </row>
    <row r="734" spans="2:5">
      <c r="B734" s="4"/>
      <c r="C734" s="6"/>
      <c r="D734" s="5"/>
      <c r="E734" s="6"/>
    </row>
    <row r="735" spans="2:5">
      <c r="B735" s="4"/>
      <c r="C735" s="6"/>
      <c r="D735" s="5"/>
      <c r="E735" s="10"/>
    </row>
    <row r="736" spans="2:5">
      <c r="B736" s="4"/>
      <c r="C736" s="6"/>
      <c r="D736" s="5"/>
      <c r="E736" s="6"/>
    </row>
    <row r="737" spans="2:5">
      <c r="B737" s="4"/>
      <c r="C737" s="6"/>
      <c r="D737" s="5"/>
      <c r="E737" s="6"/>
    </row>
    <row r="738" spans="2:5">
      <c r="B738" s="4"/>
      <c r="C738" s="6"/>
      <c r="D738" s="5"/>
      <c r="E738" s="6"/>
    </row>
    <row r="739" spans="2:5">
      <c r="B739" s="4"/>
      <c r="C739" s="6"/>
      <c r="D739" s="5"/>
      <c r="E739" s="6"/>
    </row>
    <row r="740" spans="2:5">
      <c r="B740" s="4"/>
      <c r="C740" s="6"/>
      <c r="D740" s="5"/>
      <c r="E740" s="10"/>
    </row>
    <row r="741" spans="2:5">
      <c r="B741" s="4"/>
      <c r="C741" s="6"/>
      <c r="D741" s="5"/>
      <c r="E741" s="10"/>
    </row>
    <row r="742" spans="2:5">
      <c r="B742" s="4"/>
      <c r="C742" s="6"/>
      <c r="D742" s="5"/>
      <c r="E742" s="10"/>
    </row>
    <row r="743" spans="2:5">
      <c r="B743" s="4"/>
      <c r="C743" s="6"/>
      <c r="D743" s="5"/>
      <c r="E743" s="6"/>
    </row>
    <row r="744" spans="2:5">
      <c r="B744" s="4"/>
      <c r="C744" s="6"/>
      <c r="D744" s="5"/>
      <c r="E744" s="6"/>
    </row>
    <row r="745" spans="2:5">
      <c r="B745" s="4"/>
      <c r="C745" s="6"/>
      <c r="D745" s="5"/>
      <c r="E745" s="10"/>
    </row>
    <row r="746" spans="2:5">
      <c r="B746" s="4"/>
      <c r="C746" s="6"/>
      <c r="D746" s="5"/>
      <c r="E746" s="6"/>
    </row>
    <row r="747" spans="2:5">
      <c r="B747" s="4"/>
      <c r="C747" s="6"/>
      <c r="D747" s="5"/>
      <c r="E747" s="6"/>
    </row>
    <row r="748" spans="2:5">
      <c r="B748" s="4"/>
      <c r="C748" s="6"/>
      <c r="D748" s="5"/>
      <c r="E748" s="10"/>
    </row>
    <row r="749" spans="2:5">
      <c r="B749" s="4"/>
      <c r="C749" s="6"/>
      <c r="D749" s="5"/>
      <c r="E749" s="6"/>
    </row>
    <row r="750" spans="2:5">
      <c r="B750" s="4"/>
      <c r="C750" s="6"/>
      <c r="D750" s="5"/>
      <c r="E750" s="10"/>
    </row>
    <row r="751" spans="2:5">
      <c r="B751" s="4"/>
      <c r="C751" s="6"/>
      <c r="D751" s="5"/>
      <c r="E751" s="10"/>
    </row>
    <row r="752" spans="2:5">
      <c r="B752" s="4"/>
      <c r="C752" s="6"/>
      <c r="D752" s="5"/>
      <c r="E752" s="6"/>
    </row>
    <row r="753" spans="2:5">
      <c r="B753" s="4"/>
      <c r="C753" s="6"/>
      <c r="D753" s="5"/>
      <c r="E753" s="6"/>
    </row>
    <row r="754" spans="2:5">
      <c r="B754" s="4"/>
      <c r="C754" s="6"/>
      <c r="D754" s="5"/>
      <c r="E754" s="6"/>
    </row>
    <row r="755" spans="2:5">
      <c r="B755" s="4"/>
      <c r="C755" s="6"/>
      <c r="D755" s="5"/>
      <c r="E755" s="6"/>
    </row>
    <row r="756" spans="2:5">
      <c r="B756" s="4"/>
      <c r="C756" s="6"/>
      <c r="D756" s="5"/>
      <c r="E756" s="6"/>
    </row>
    <row r="757" spans="2:5">
      <c r="B757" s="4"/>
      <c r="C757" s="6"/>
      <c r="D757" s="5"/>
      <c r="E757" s="6"/>
    </row>
    <row r="758" spans="2:5">
      <c r="B758" s="4"/>
      <c r="C758" s="6"/>
      <c r="D758" s="5"/>
      <c r="E758" s="6"/>
    </row>
    <row r="759" spans="2:5">
      <c r="B759" s="4"/>
      <c r="C759" s="6"/>
      <c r="D759" s="5"/>
      <c r="E759" s="6"/>
    </row>
    <row r="760" spans="2:5">
      <c r="B760" s="4"/>
      <c r="C760" s="6"/>
      <c r="D760" s="5"/>
      <c r="E760" s="6"/>
    </row>
    <row r="761" spans="2:5">
      <c r="B761" s="4"/>
      <c r="C761" s="6"/>
      <c r="D761" s="5"/>
      <c r="E761" s="6"/>
    </row>
    <row r="762" spans="2:5">
      <c r="B762" s="4"/>
      <c r="C762" s="6"/>
      <c r="D762" s="5"/>
      <c r="E762" s="10"/>
    </row>
    <row r="763" spans="2:5">
      <c r="B763" s="4"/>
      <c r="C763" s="6"/>
      <c r="D763" s="5"/>
      <c r="E763" s="10"/>
    </row>
    <row r="764" spans="2:5">
      <c r="B764" s="4"/>
      <c r="C764" s="6"/>
      <c r="D764" s="5"/>
      <c r="E764" s="10"/>
    </row>
    <row r="765" spans="2:5">
      <c r="B765" s="4"/>
      <c r="C765" s="6"/>
      <c r="D765" s="5"/>
      <c r="E765" s="6"/>
    </row>
    <row r="766" spans="2:5">
      <c r="B766" s="4"/>
      <c r="C766" s="6"/>
      <c r="D766" s="5"/>
      <c r="E766" s="6"/>
    </row>
    <row r="767" spans="2:5">
      <c r="B767" s="4"/>
      <c r="C767" s="6"/>
      <c r="D767" s="5"/>
      <c r="E767" s="10"/>
    </row>
    <row r="768" spans="2:5">
      <c r="B768" s="4"/>
      <c r="C768" s="6"/>
      <c r="D768" s="5"/>
      <c r="E768" s="10"/>
    </row>
    <row r="769" spans="2:5">
      <c r="B769" s="4"/>
      <c r="C769" s="6"/>
      <c r="D769" s="5"/>
      <c r="E769" s="10"/>
    </row>
    <row r="770" spans="2:5">
      <c r="B770" s="4"/>
      <c r="C770" s="6"/>
      <c r="D770" s="5"/>
      <c r="E770" s="6"/>
    </row>
    <row r="771" spans="2:5">
      <c r="B771" s="4"/>
      <c r="C771" s="6"/>
      <c r="D771" s="5"/>
      <c r="E771" s="10"/>
    </row>
    <row r="772" spans="2:5">
      <c r="B772" s="4"/>
      <c r="C772" s="6"/>
      <c r="D772" s="5"/>
      <c r="E772" s="6"/>
    </row>
    <row r="773" spans="2:5">
      <c r="B773" s="4"/>
      <c r="C773" s="6"/>
      <c r="D773" s="5"/>
      <c r="E773" s="6"/>
    </row>
    <row r="774" spans="2:5">
      <c r="B774" s="4"/>
      <c r="C774" s="6"/>
      <c r="D774" s="5"/>
      <c r="E774" s="6"/>
    </row>
    <row r="775" spans="2:5">
      <c r="B775" s="4"/>
      <c r="C775" s="6"/>
      <c r="D775" s="5"/>
      <c r="E775" s="10"/>
    </row>
    <row r="776" spans="2:5">
      <c r="B776" s="4"/>
      <c r="C776" s="6"/>
      <c r="D776" s="5"/>
      <c r="E776" s="6"/>
    </row>
    <row r="777" spans="2:5">
      <c r="B777" s="4"/>
      <c r="C777" s="6"/>
      <c r="D777" s="5"/>
      <c r="E777" s="6"/>
    </row>
    <row r="778" spans="2:5">
      <c r="B778" s="4"/>
      <c r="C778" s="6"/>
      <c r="D778" s="5"/>
      <c r="E778" s="6"/>
    </row>
    <row r="779" spans="2:5">
      <c r="B779" s="4"/>
      <c r="C779" s="6"/>
      <c r="D779" s="5"/>
      <c r="E779" s="10"/>
    </row>
    <row r="780" spans="2:5">
      <c r="B780" s="4"/>
      <c r="C780" s="6"/>
      <c r="D780" s="5"/>
      <c r="E780" s="10"/>
    </row>
    <row r="781" spans="2:5">
      <c r="B781" s="4"/>
      <c r="C781" s="6"/>
      <c r="D781" s="5"/>
      <c r="E781" s="6"/>
    </row>
    <row r="782" spans="2:5">
      <c r="B782" s="4"/>
      <c r="C782" s="6"/>
      <c r="D782" s="5"/>
      <c r="E782" s="10"/>
    </row>
    <row r="783" spans="2:5">
      <c r="B783" s="4"/>
      <c r="C783" s="6"/>
      <c r="D783" s="5"/>
      <c r="E783" s="6"/>
    </row>
    <row r="784" spans="2:5">
      <c r="B784" s="4"/>
      <c r="C784" s="6"/>
      <c r="D784" s="5"/>
      <c r="E784" s="6"/>
    </row>
    <row r="785" spans="2:5">
      <c r="B785" s="4"/>
      <c r="C785" s="6"/>
      <c r="D785" s="5"/>
      <c r="E785" s="10"/>
    </row>
    <row r="786" spans="2:5">
      <c r="B786" s="4"/>
      <c r="C786" s="6"/>
      <c r="D786" s="5"/>
      <c r="E786" s="6"/>
    </row>
    <row r="787" spans="2:5">
      <c r="B787" s="4"/>
      <c r="C787" s="6"/>
      <c r="D787" s="5"/>
      <c r="E787" s="10"/>
    </row>
    <row r="788" spans="2:5">
      <c r="B788" s="4"/>
      <c r="C788" s="6"/>
      <c r="D788" s="5"/>
      <c r="E788" s="6"/>
    </row>
    <row r="789" spans="2:5">
      <c r="B789" s="4"/>
      <c r="C789" s="6"/>
      <c r="D789" s="5"/>
      <c r="E789" s="10"/>
    </row>
    <row r="790" spans="2:5">
      <c r="B790" s="4"/>
      <c r="C790" s="6"/>
      <c r="D790" s="5"/>
      <c r="E790" s="6"/>
    </row>
    <row r="791" spans="2:5">
      <c r="B791" s="4"/>
      <c r="C791" s="6"/>
      <c r="D791" s="5"/>
      <c r="E791" s="10"/>
    </row>
    <row r="792" spans="2:5">
      <c r="B792" s="4"/>
      <c r="C792" s="6"/>
      <c r="D792" s="5"/>
      <c r="E792" s="10"/>
    </row>
    <row r="793" spans="2:5">
      <c r="B793" s="4"/>
      <c r="C793" s="6"/>
      <c r="D793" s="5"/>
      <c r="E793" s="10"/>
    </row>
    <row r="794" spans="2:5">
      <c r="B794" s="4"/>
      <c r="C794" s="6"/>
      <c r="D794" s="5"/>
      <c r="E794" s="10"/>
    </row>
    <row r="795" spans="2:5">
      <c r="B795" s="4"/>
      <c r="C795" s="6"/>
      <c r="D795" s="5"/>
      <c r="E795" s="10"/>
    </row>
    <row r="796" spans="2:5">
      <c r="B796" s="4"/>
      <c r="C796" s="6"/>
      <c r="D796" s="5"/>
      <c r="E796" s="10"/>
    </row>
    <row r="797" spans="2:5">
      <c r="B797" s="4"/>
      <c r="C797" s="6"/>
      <c r="D797" s="5"/>
      <c r="E797" s="10"/>
    </row>
    <row r="798" spans="2:5">
      <c r="B798" s="4"/>
      <c r="C798" s="6"/>
      <c r="D798" s="5"/>
      <c r="E798" s="10"/>
    </row>
    <row r="799" spans="2:5">
      <c r="B799" s="4"/>
      <c r="C799" s="6"/>
      <c r="D799" s="5"/>
      <c r="E799" s="6"/>
    </row>
    <row r="800" spans="2:5">
      <c r="B800" s="4"/>
      <c r="C800" s="6"/>
      <c r="D800" s="5"/>
      <c r="E800" s="10"/>
    </row>
    <row r="801" spans="2:5">
      <c r="B801" s="4"/>
      <c r="C801" s="6"/>
      <c r="D801" s="5"/>
      <c r="E801" s="6"/>
    </row>
    <row r="802" spans="2:5">
      <c r="B802" s="4"/>
      <c r="C802" s="6"/>
      <c r="D802" s="5"/>
      <c r="E802" s="6"/>
    </row>
    <row r="803" spans="2:5">
      <c r="B803" s="4"/>
      <c r="C803" s="6"/>
      <c r="D803" s="5"/>
      <c r="E803" s="10"/>
    </row>
    <row r="804" spans="2:5">
      <c r="B804" s="4"/>
      <c r="C804" s="6"/>
      <c r="D804" s="5"/>
      <c r="E804" s="10"/>
    </row>
    <row r="805" spans="2:5">
      <c r="B805" s="4"/>
      <c r="C805" s="6"/>
      <c r="D805" s="5"/>
      <c r="E805" s="10"/>
    </row>
    <row r="806" spans="2:5">
      <c r="B806" s="4"/>
      <c r="C806" s="6"/>
      <c r="D806" s="5"/>
      <c r="E806" s="10"/>
    </row>
    <row r="807" spans="2:5">
      <c r="B807" s="4"/>
      <c r="C807" s="6"/>
      <c r="D807" s="5"/>
      <c r="E807" s="10"/>
    </row>
    <row r="808" spans="2:5">
      <c r="B808" s="4"/>
      <c r="C808" s="6"/>
      <c r="D808" s="5"/>
      <c r="E808" s="6"/>
    </row>
    <row r="809" spans="2:5">
      <c r="B809" s="4"/>
      <c r="C809" s="6"/>
      <c r="D809" s="5"/>
      <c r="E809" s="6"/>
    </row>
    <row r="810" spans="2:5">
      <c r="B810" s="4"/>
      <c r="C810" s="6"/>
      <c r="D810" s="5"/>
      <c r="E810" s="6"/>
    </row>
    <row r="811" spans="2:5">
      <c r="B811" s="4"/>
      <c r="C811" s="6"/>
      <c r="D811" s="5"/>
      <c r="E811" s="6"/>
    </row>
    <row r="812" spans="2:5">
      <c r="B812" s="4"/>
      <c r="C812" s="6"/>
      <c r="D812" s="5"/>
      <c r="E812" s="10"/>
    </row>
    <row r="813" spans="2:5">
      <c r="B813" s="4"/>
      <c r="C813" s="6"/>
      <c r="D813" s="5"/>
      <c r="E813" s="10"/>
    </row>
    <row r="814" spans="2:5">
      <c r="B814" s="4"/>
      <c r="C814" s="6"/>
      <c r="D814" s="5"/>
      <c r="E814" s="10"/>
    </row>
    <row r="815" spans="2:5">
      <c r="B815" s="4"/>
      <c r="C815" s="6"/>
      <c r="D815" s="5"/>
      <c r="E815" s="10"/>
    </row>
    <row r="816" spans="2:5">
      <c r="B816" s="4"/>
      <c r="C816" s="6"/>
      <c r="D816" s="5"/>
      <c r="E816" s="10"/>
    </row>
    <row r="817" spans="2:5">
      <c r="B817" s="4"/>
      <c r="C817" s="6"/>
      <c r="D817" s="5"/>
      <c r="E817" s="10"/>
    </row>
    <row r="818" spans="2:5">
      <c r="B818" s="4"/>
      <c r="C818" s="6"/>
      <c r="D818" s="5"/>
      <c r="E818" s="10"/>
    </row>
    <row r="819" spans="2:5">
      <c r="B819" s="4"/>
      <c r="C819" s="6"/>
      <c r="D819" s="5"/>
      <c r="E819" s="6"/>
    </row>
    <row r="820" spans="2:5">
      <c r="B820" s="4"/>
      <c r="C820" s="6"/>
      <c r="D820" s="5"/>
      <c r="E820" s="10"/>
    </row>
    <row r="821" spans="2:5">
      <c r="B821" s="4"/>
      <c r="C821" s="6"/>
      <c r="D821" s="5"/>
      <c r="E821" s="6"/>
    </row>
    <row r="822" spans="2:5">
      <c r="B822" s="4"/>
      <c r="C822" s="6"/>
      <c r="D822" s="5"/>
      <c r="E822" s="6"/>
    </row>
    <row r="823" spans="2:5">
      <c r="B823" s="4"/>
      <c r="C823" s="6"/>
      <c r="D823" s="5"/>
      <c r="E823" s="6"/>
    </row>
    <row r="824" spans="2:5">
      <c r="B824" s="4"/>
      <c r="C824" s="6"/>
      <c r="D824" s="5"/>
      <c r="E824" s="10"/>
    </row>
    <row r="825" spans="2:5">
      <c r="B825" s="4"/>
      <c r="C825" s="6"/>
      <c r="D825" s="5"/>
      <c r="E825" s="10"/>
    </row>
    <row r="826" spans="2:5">
      <c r="B826" s="4"/>
      <c r="C826" s="6"/>
      <c r="D826" s="5"/>
      <c r="E826" s="6"/>
    </row>
    <row r="827" spans="2:5">
      <c r="B827" s="4"/>
      <c r="C827" s="6"/>
      <c r="D827" s="5"/>
      <c r="E827" s="6"/>
    </row>
    <row r="828" spans="2:5">
      <c r="B828" s="4"/>
      <c r="C828" s="6"/>
      <c r="D828" s="5"/>
      <c r="E828" s="10"/>
    </row>
    <row r="829" spans="2:5">
      <c r="B829" s="4"/>
      <c r="C829" s="6"/>
      <c r="D829" s="5"/>
      <c r="E829" s="10"/>
    </row>
    <row r="830" spans="2:5">
      <c r="B830" s="4"/>
      <c r="C830" s="6"/>
      <c r="D830" s="5"/>
      <c r="E830" s="10"/>
    </row>
    <row r="831" spans="2:5">
      <c r="B831" s="4"/>
      <c r="C831" s="6"/>
      <c r="D831" s="5"/>
      <c r="E831" s="6"/>
    </row>
    <row r="832" spans="2:5">
      <c r="B832" s="4"/>
      <c r="C832" s="6"/>
      <c r="D832" s="5"/>
      <c r="E832" s="10"/>
    </row>
    <row r="833" spans="2:5">
      <c r="B833" s="4"/>
      <c r="C833" s="6"/>
      <c r="D833" s="5"/>
      <c r="E833" s="10"/>
    </row>
    <row r="834" spans="2:5">
      <c r="B834" s="4"/>
      <c r="C834" s="6"/>
      <c r="D834" s="5"/>
      <c r="E834" s="10"/>
    </row>
    <row r="835" spans="2:5">
      <c r="B835" s="4"/>
      <c r="C835" s="6"/>
      <c r="D835" s="5"/>
      <c r="E835" s="10"/>
    </row>
    <row r="836" spans="2:5">
      <c r="B836" s="4"/>
      <c r="C836" s="6"/>
      <c r="D836" s="5"/>
      <c r="E836" s="10"/>
    </row>
    <row r="837" spans="2:5">
      <c r="B837" s="4"/>
      <c r="C837" s="6"/>
      <c r="D837" s="5"/>
      <c r="E837" s="10"/>
    </row>
    <row r="838" spans="2:5">
      <c r="B838" s="4"/>
      <c r="C838" s="6"/>
      <c r="D838" s="5"/>
      <c r="E838" s="10"/>
    </row>
    <row r="839" spans="2:5">
      <c r="B839" s="4"/>
      <c r="C839" s="6"/>
      <c r="D839" s="5"/>
      <c r="E839" s="10"/>
    </row>
    <row r="840" spans="2:5">
      <c r="B840" s="4"/>
      <c r="C840" s="6"/>
      <c r="D840" s="5"/>
      <c r="E840" s="6"/>
    </row>
    <row r="841" spans="2:5">
      <c r="B841" s="4"/>
      <c r="C841" s="6"/>
      <c r="D841" s="5"/>
      <c r="E841" s="10"/>
    </row>
    <row r="842" spans="2:5">
      <c r="B842" s="4"/>
      <c r="C842" s="6"/>
      <c r="D842" s="5"/>
      <c r="E842" s="10"/>
    </row>
    <row r="843" spans="2:5">
      <c r="B843" s="4"/>
      <c r="C843" s="6"/>
      <c r="D843" s="5"/>
      <c r="E843" s="10"/>
    </row>
    <row r="844" spans="2:5">
      <c r="B844" s="4"/>
      <c r="C844" s="6"/>
      <c r="D844" s="5"/>
      <c r="E844" s="10"/>
    </row>
    <row r="845" spans="2:5">
      <c r="B845" s="4"/>
      <c r="C845" s="6"/>
      <c r="D845" s="5"/>
      <c r="E845" s="6"/>
    </row>
    <row r="846" spans="2:5">
      <c r="B846" s="4"/>
      <c r="C846" s="6"/>
      <c r="D846" s="5"/>
      <c r="E846" s="10"/>
    </row>
    <row r="847" spans="2:5">
      <c r="B847" s="4"/>
      <c r="C847" s="6"/>
      <c r="D847" s="5"/>
      <c r="E847" s="10"/>
    </row>
    <row r="848" spans="2:5">
      <c r="B848" s="4"/>
      <c r="C848" s="6"/>
      <c r="D848" s="5"/>
      <c r="E848" s="6"/>
    </row>
    <row r="849" spans="2:5">
      <c r="B849" s="4"/>
      <c r="C849" s="6"/>
      <c r="D849" s="5"/>
      <c r="E849" s="10"/>
    </row>
    <row r="850" spans="2:5">
      <c r="B850" s="4"/>
      <c r="C850" s="6"/>
      <c r="D850" s="5"/>
      <c r="E850" s="10"/>
    </row>
    <row r="851" spans="2:5">
      <c r="B851" s="4"/>
      <c r="C851" s="6"/>
      <c r="D851" s="5"/>
      <c r="E851" s="10"/>
    </row>
    <row r="852" spans="2:5">
      <c r="B852" s="4"/>
      <c r="C852" s="6"/>
      <c r="D852" s="5"/>
      <c r="E852" s="6"/>
    </row>
    <row r="853" spans="2:5">
      <c r="B853" s="4"/>
      <c r="C853" s="6"/>
      <c r="D853" s="5"/>
      <c r="E853" s="10"/>
    </row>
    <row r="854" spans="2:5">
      <c r="B854" s="4"/>
      <c r="C854" s="6"/>
      <c r="D854" s="5"/>
      <c r="E854" s="10"/>
    </row>
    <row r="855" spans="2:5">
      <c r="B855" s="4"/>
      <c r="C855" s="6"/>
      <c r="D855" s="5"/>
      <c r="E855" s="6"/>
    </row>
    <row r="856" spans="2:5">
      <c r="B856" s="4"/>
      <c r="C856" s="6"/>
      <c r="D856" s="5"/>
      <c r="E856" s="10"/>
    </row>
    <row r="857" spans="2:5">
      <c r="B857" s="4"/>
      <c r="C857" s="6"/>
      <c r="D857" s="5"/>
      <c r="E857" s="10"/>
    </row>
    <row r="858" spans="2:5">
      <c r="B858" s="4"/>
      <c r="C858" s="6"/>
      <c r="D858" s="5"/>
      <c r="E858" s="10"/>
    </row>
    <row r="859" spans="2:5">
      <c r="B859" s="4"/>
      <c r="C859" s="6"/>
      <c r="D859" s="5"/>
      <c r="E859" s="6"/>
    </row>
    <row r="860" spans="2:5">
      <c r="B860" s="4"/>
      <c r="C860" s="6"/>
      <c r="D860" s="5"/>
      <c r="E860" s="6"/>
    </row>
    <row r="861" spans="2:5">
      <c r="B861" s="4"/>
      <c r="C861" s="6"/>
      <c r="D861" s="5"/>
      <c r="E861" s="10"/>
    </row>
    <row r="862" spans="2:5">
      <c r="B862" s="4"/>
      <c r="C862" s="6"/>
      <c r="D862" s="5"/>
      <c r="E862" s="6"/>
    </row>
    <row r="863" spans="2:5">
      <c r="B863" s="4"/>
      <c r="C863" s="6"/>
      <c r="D863" s="5"/>
      <c r="E863" s="6"/>
    </row>
    <row r="864" spans="2:5">
      <c r="B864" s="4"/>
      <c r="C864" s="6"/>
      <c r="D864" s="5"/>
      <c r="E864" s="6"/>
    </row>
    <row r="865" spans="2:5">
      <c r="B865" s="4"/>
      <c r="C865" s="6"/>
      <c r="D865" s="5"/>
      <c r="E865" s="10"/>
    </row>
    <row r="866" spans="2:5">
      <c r="B866" s="4"/>
      <c r="C866" s="6"/>
      <c r="D866" s="5"/>
      <c r="E866" s="10"/>
    </row>
    <row r="867" spans="2:5">
      <c r="B867" s="4"/>
      <c r="C867" s="6"/>
      <c r="D867" s="5"/>
      <c r="E867" s="10"/>
    </row>
    <row r="868" spans="2:5">
      <c r="B868" s="4"/>
      <c r="C868" s="6"/>
      <c r="D868" s="5"/>
      <c r="E868" s="10"/>
    </row>
    <row r="869" spans="2:5">
      <c r="B869" s="4"/>
      <c r="C869" s="6"/>
      <c r="D869" s="5"/>
      <c r="E869" s="6"/>
    </row>
    <row r="870" spans="2:5">
      <c r="B870" s="4"/>
      <c r="C870" s="6"/>
      <c r="D870" s="5"/>
      <c r="E870" s="10"/>
    </row>
    <row r="871" spans="2:5">
      <c r="B871" s="4"/>
      <c r="C871" s="6"/>
      <c r="D871" s="5"/>
      <c r="E871" s="6"/>
    </row>
    <row r="872" spans="2:5">
      <c r="B872" s="4"/>
      <c r="C872" s="6"/>
      <c r="D872" s="5"/>
      <c r="E872" s="10"/>
    </row>
    <row r="873" spans="2:5">
      <c r="B873" s="4"/>
      <c r="C873" s="6"/>
      <c r="D873" s="5"/>
      <c r="E873" s="10"/>
    </row>
    <row r="874" spans="2:5">
      <c r="B874" s="4"/>
      <c r="C874" s="6"/>
      <c r="D874" s="5"/>
      <c r="E874" s="10"/>
    </row>
    <row r="875" spans="2:5">
      <c r="B875" s="4"/>
      <c r="C875" s="6"/>
      <c r="D875" s="5"/>
      <c r="E875" s="10"/>
    </row>
    <row r="876" spans="2:5">
      <c r="B876" s="4"/>
      <c r="C876" s="6"/>
      <c r="D876" s="5"/>
      <c r="E876" s="10"/>
    </row>
    <row r="877" spans="2:5">
      <c r="B877" s="4"/>
      <c r="C877" s="6"/>
      <c r="D877" s="5"/>
      <c r="E877" s="10"/>
    </row>
    <row r="878" spans="2:5">
      <c r="B878" s="4"/>
      <c r="C878" s="6"/>
      <c r="D878" s="5"/>
      <c r="E878" s="10"/>
    </row>
    <row r="879" spans="2:5">
      <c r="B879" s="4"/>
      <c r="C879" s="6"/>
      <c r="D879" s="5"/>
      <c r="E879" s="6"/>
    </row>
    <row r="880" spans="2:5">
      <c r="B880" s="4"/>
      <c r="C880" s="6"/>
      <c r="D880" s="5"/>
      <c r="E880" s="10"/>
    </row>
    <row r="881" spans="2:5">
      <c r="B881" s="4"/>
      <c r="C881" s="6"/>
      <c r="D881" s="5"/>
      <c r="E881" s="10"/>
    </row>
    <row r="882" spans="2:5">
      <c r="B882" s="4"/>
      <c r="C882" s="6"/>
      <c r="D882" s="5"/>
      <c r="E882" s="10"/>
    </row>
    <row r="883" spans="2:5">
      <c r="B883" s="4"/>
      <c r="C883" s="6"/>
      <c r="D883" s="5"/>
      <c r="E883" s="6"/>
    </row>
    <row r="884" spans="2:5">
      <c r="B884" s="4"/>
      <c r="C884" s="6"/>
      <c r="D884" s="5"/>
      <c r="E884" s="6"/>
    </row>
    <row r="885" spans="2:5">
      <c r="B885" s="4"/>
      <c r="C885" s="6"/>
      <c r="D885" s="5"/>
      <c r="E885" s="10"/>
    </row>
    <row r="886" spans="2:5">
      <c r="B886" s="4"/>
      <c r="C886" s="6"/>
      <c r="D886" s="5"/>
      <c r="E886" s="10"/>
    </row>
    <row r="887" spans="2:5">
      <c r="B887" s="4"/>
      <c r="C887" s="6"/>
      <c r="D887" s="5"/>
      <c r="E887" s="10"/>
    </row>
    <row r="888" spans="2:5">
      <c r="B888" s="4"/>
      <c r="C888" s="6"/>
      <c r="D888" s="5"/>
      <c r="E888" s="10"/>
    </row>
    <row r="889" spans="2:5">
      <c r="B889" s="4"/>
      <c r="C889" s="6"/>
      <c r="D889" s="5"/>
      <c r="E889" s="10"/>
    </row>
    <row r="890" spans="2:5">
      <c r="B890" s="4"/>
      <c r="C890" s="6"/>
      <c r="D890" s="5"/>
      <c r="E890" s="10"/>
    </row>
    <row r="891" spans="2:5">
      <c r="B891" s="4"/>
      <c r="C891" s="6"/>
      <c r="D891" s="5"/>
      <c r="E891" s="10"/>
    </row>
    <row r="892" spans="2:5">
      <c r="B892" s="4"/>
      <c r="C892" s="6"/>
      <c r="D892" s="5"/>
      <c r="E892" s="10"/>
    </row>
    <row r="893" spans="2:5">
      <c r="B893" s="4"/>
      <c r="C893" s="6"/>
      <c r="D893" s="5"/>
      <c r="E893" s="10"/>
    </row>
    <row r="894" spans="2:5">
      <c r="B894" s="4"/>
      <c r="C894" s="6"/>
      <c r="D894" s="5"/>
      <c r="E894" s="6"/>
    </row>
    <row r="895" spans="2:5">
      <c r="B895" s="4"/>
      <c r="C895" s="6"/>
      <c r="D895" s="5"/>
      <c r="E895" s="6"/>
    </row>
    <row r="896" spans="2:5">
      <c r="B896" s="4"/>
      <c r="C896" s="6"/>
      <c r="D896" s="5"/>
      <c r="E896" s="6"/>
    </row>
    <row r="897" spans="2:5">
      <c r="B897" s="4"/>
      <c r="C897" s="6"/>
      <c r="D897" s="5"/>
      <c r="E897" s="6"/>
    </row>
    <row r="898" spans="2:5">
      <c r="B898" s="4"/>
      <c r="C898" s="6"/>
      <c r="D898" s="5"/>
      <c r="E898" s="6"/>
    </row>
    <row r="899" spans="2:5">
      <c r="B899" s="4"/>
      <c r="C899" s="6"/>
      <c r="D899" s="5"/>
      <c r="E899" s="6"/>
    </row>
    <row r="900" spans="2:5">
      <c r="B900" s="4"/>
      <c r="C900" s="6"/>
      <c r="D900" s="5"/>
      <c r="E900" s="6"/>
    </row>
    <row r="901" spans="2:5">
      <c r="B901" s="4"/>
      <c r="C901" s="6"/>
      <c r="D901" s="5"/>
      <c r="E901" s="6"/>
    </row>
    <row r="902" spans="2:5">
      <c r="B902" s="4"/>
      <c r="C902" s="6"/>
      <c r="D902" s="5"/>
      <c r="E902" s="6"/>
    </row>
    <row r="903" spans="2:5">
      <c r="B903" s="4"/>
      <c r="C903" s="6"/>
      <c r="D903" s="5"/>
      <c r="E903" s="6"/>
    </row>
    <row r="904" spans="2:5">
      <c r="B904" s="4"/>
      <c r="C904" s="6"/>
      <c r="D904" s="5"/>
      <c r="E904" s="10"/>
    </row>
    <row r="905" spans="2:5">
      <c r="B905" s="4"/>
      <c r="C905" s="6"/>
      <c r="D905" s="5"/>
      <c r="E905" s="6"/>
    </row>
    <row r="906" spans="2:5">
      <c r="B906" s="4"/>
      <c r="C906" s="6"/>
      <c r="D906" s="5"/>
      <c r="E906" s="10"/>
    </row>
    <row r="907" spans="2:5">
      <c r="B907" s="4"/>
      <c r="C907" s="6"/>
      <c r="D907" s="5"/>
      <c r="E907" s="10"/>
    </row>
    <row r="908" spans="2:5">
      <c r="B908" s="4"/>
      <c r="C908" s="6"/>
      <c r="D908" s="5"/>
      <c r="E908" s="6"/>
    </row>
    <row r="909" spans="2:5">
      <c r="B909" s="4"/>
      <c r="C909" s="6"/>
      <c r="D909" s="5"/>
      <c r="E909" s="6"/>
    </row>
    <row r="910" spans="2:5">
      <c r="B910" s="4"/>
      <c r="C910" s="6"/>
      <c r="D910" s="5"/>
      <c r="E910" s="10"/>
    </row>
    <row r="911" spans="2:5">
      <c r="B911" s="4"/>
      <c r="C911" s="6"/>
      <c r="D911" s="5"/>
      <c r="E911" s="10"/>
    </row>
    <row r="912" spans="2:5">
      <c r="B912" s="4"/>
      <c r="C912" s="6"/>
      <c r="D912" s="5"/>
      <c r="E912" s="6"/>
    </row>
    <row r="913" spans="2:5">
      <c r="B913" s="4"/>
      <c r="C913" s="6"/>
      <c r="D913" s="5"/>
      <c r="E913" s="6"/>
    </row>
    <row r="914" spans="2:5">
      <c r="B914" s="4"/>
      <c r="C914" s="6"/>
      <c r="D914" s="5"/>
      <c r="E914" s="6"/>
    </row>
    <row r="915" spans="2:5">
      <c r="B915" s="4"/>
      <c r="C915" s="6"/>
      <c r="D915" s="5"/>
      <c r="E915" s="6"/>
    </row>
    <row r="916" spans="2:5">
      <c r="B916" s="4"/>
      <c r="C916" s="6"/>
      <c r="D916" s="5"/>
      <c r="E916" s="10"/>
    </row>
    <row r="917" spans="2:5">
      <c r="B917" s="4"/>
      <c r="C917" s="6"/>
      <c r="D917" s="5"/>
      <c r="E917" s="10"/>
    </row>
    <row r="918" spans="2:5">
      <c r="B918" s="4"/>
      <c r="C918" s="6"/>
      <c r="D918" s="5"/>
      <c r="E918" s="10"/>
    </row>
    <row r="919" spans="2:5">
      <c r="B919" s="4"/>
      <c r="C919" s="6"/>
      <c r="D919" s="5"/>
      <c r="E919" s="10"/>
    </row>
    <row r="920" spans="2:5">
      <c r="B920" s="4"/>
      <c r="C920" s="6"/>
      <c r="D920" s="5"/>
      <c r="E920" s="10"/>
    </row>
    <row r="921" spans="2:5">
      <c r="B921" s="4"/>
      <c r="C921" s="6"/>
      <c r="D921" s="5"/>
      <c r="E921" s="6"/>
    </row>
    <row r="922" spans="2:5">
      <c r="B922" s="4"/>
      <c r="C922" s="6"/>
      <c r="D922" s="5"/>
      <c r="E922" s="6"/>
    </row>
    <row r="923" spans="2:5">
      <c r="B923" s="4"/>
      <c r="C923" s="6"/>
      <c r="D923" s="5"/>
      <c r="E923" s="10"/>
    </row>
    <row r="924" spans="2:5">
      <c r="B924" s="4"/>
      <c r="C924" s="6"/>
      <c r="D924" s="5"/>
      <c r="E924" s="10"/>
    </row>
    <row r="925" spans="2:5">
      <c r="B925" s="4"/>
      <c r="C925" s="6"/>
      <c r="D925" s="5"/>
      <c r="E925" s="6"/>
    </row>
    <row r="926" spans="2:5">
      <c r="B926" s="4"/>
      <c r="C926" s="6"/>
      <c r="D926" s="5"/>
      <c r="E926" s="6"/>
    </row>
    <row r="927" spans="2:5">
      <c r="B927" s="4"/>
      <c r="C927" s="6"/>
      <c r="D927" s="5"/>
      <c r="E927" s="6"/>
    </row>
    <row r="928" spans="2:5">
      <c r="B928" s="4"/>
      <c r="C928" s="6"/>
      <c r="D928" s="5"/>
      <c r="E928" s="6"/>
    </row>
    <row r="929" spans="2:5">
      <c r="B929" s="4"/>
      <c r="C929" s="6"/>
      <c r="D929" s="5"/>
      <c r="E929" s="6"/>
    </row>
    <row r="930" spans="2:5">
      <c r="B930" s="4"/>
      <c r="C930" s="6"/>
      <c r="D930" s="5"/>
      <c r="E930" s="6"/>
    </row>
    <row r="931" spans="2:5">
      <c r="B931" s="4"/>
      <c r="C931" s="6"/>
      <c r="D931" s="5"/>
      <c r="E931" s="6"/>
    </row>
    <row r="932" spans="2:5">
      <c r="B932" s="4"/>
      <c r="C932" s="6"/>
      <c r="D932" s="5"/>
      <c r="E932" s="10"/>
    </row>
    <row r="933" spans="2:5">
      <c r="B933" s="4"/>
      <c r="C933" s="6"/>
      <c r="D933" s="5"/>
      <c r="E933" s="10"/>
    </row>
    <row r="934" spans="2:5">
      <c r="B934" s="4"/>
      <c r="C934" s="6"/>
      <c r="D934" s="5"/>
      <c r="E934" s="10"/>
    </row>
    <row r="935" spans="2:5">
      <c r="B935" s="4"/>
      <c r="C935" s="6"/>
      <c r="D935" s="5"/>
      <c r="E935" s="6"/>
    </row>
    <row r="936" spans="2:5">
      <c r="B936" s="4"/>
      <c r="C936" s="6"/>
      <c r="D936" s="5"/>
      <c r="E936" s="10"/>
    </row>
    <row r="937" spans="2:5">
      <c r="B937" s="4"/>
      <c r="C937" s="6"/>
      <c r="D937" s="5"/>
      <c r="E937" s="6"/>
    </row>
    <row r="938" spans="2:5">
      <c r="B938" s="4"/>
      <c r="C938" s="6"/>
      <c r="D938" s="5"/>
      <c r="E938" s="10"/>
    </row>
    <row r="939" spans="2:5">
      <c r="B939" s="4"/>
      <c r="C939" s="6"/>
      <c r="D939" s="5"/>
      <c r="E939" s="10"/>
    </row>
    <row r="940" spans="2:5">
      <c r="B940" s="4"/>
      <c r="C940" s="6"/>
      <c r="D940" s="5"/>
      <c r="E940" s="10"/>
    </row>
    <row r="941" spans="2:5">
      <c r="B941" s="4"/>
      <c r="C941" s="6"/>
      <c r="D941" s="5"/>
      <c r="E941" s="6"/>
    </row>
    <row r="942" spans="2:5">
      <c r="B942" s="4"/>
      <c r="C942" s="6"/>
      <c r="D942" s="5"/>
      <c r="E942" s="10"/>
    </row>
    <row r="943" spans="2:5">
      <c r="B943" s="4"/>
      <c r="C943" s="6"/>
      <c r="D943" s="5"/>
      <c r="E943" s="10"/>
    </row>
    <row r="944" spans="2:5">
      <c r="B944" s="4"/>
      <c r="C944" s="6"/>
      <c r="D944" s="5"/>
      <c r="E944" s="10"/>
    </row>
    <row r="945" spans="2:5">
      <c r="B945" s="4"/>
      <c r="C945" s="6"/>
      <c r="D945" s="5"/>
      <c r="E945" s="10"/>
    </row>
    <row r="946" spans="2:5">
      <c r="B946" s="4"/>
      <c r="C946" s="6"/>
      <c r="D946" s="5"/>
      <c r="E946" s="6"/>
    </row>
    <row r="947" spans="2:5">
      <c r="B947" s="4"/>
      <c r="C947" s="6"/>
      <c r="D947" s="5"/>
      <c r="E947" s="10"/>
    </row>
    <row r="948" spans="2:5">
      <c r="B948" s="4"/>
      <c r="C948" s="6"/>
      <c r="D948" s="5"/>
      <c r="E948" s="10"/>
    </row>
    <row r="949" spans="2:5">
      <c r="B949" s="4"/>
      <c r="C949" s="6"/>
      <c r="D949" s="5"/>
      <c r="E949" s="10"/>
    </row>
    <row r="950" spans="2:5">
      <c r="B950" s="4"/>
      <c r="C950" s="6"/>
      <c r="D950" s="5"/>
      <c r="E950" s="6"/>
    </row>
    <row r="951" spans="2:5">
      <c r="B951" s="4"/>
      <c r="C951" s="6"/>
      <c r="D951" s="5"/>
      <c r="E951" s="6"/>
    </row>
    <row r="952" spans="2:5">
      <c r="B952" s="4"/>
      <c r="C952" s="6"/>
      <c r="D952" s="5"/>
      <c r="E952" s="6"/>
    </row>
    <row r="953" spans="2:5">
      <c r="B953" s="4"/>
      <c r="C953" s="6"/>
      <c r="D953" s="5"/>
      <c r="E953" s="6"/>
    </row>
    <row r="954" spans="2:5">
      <c r="B954" s="4"/>
      <c r="C954" s="6"/>
      <c r="D954" s="5"/>
      <c r="E954" s="6"/>
    </row>
    <row r="955" spans="2:5">
      <c r="B955" s="4"/>
      <c r="C955" s="6"/>
      <c r="D955" s="5"/>
      <c r="E955" s="6"/>
    </row>
    <row r="956" spans="2:5">
      <c r="B956" s="4"/>
      <c r="C956" s="6"/>
      <c r="D956" s="5"/>
      <c r="E956" s="10"/>
    </row>
    <row r="957" spans="2:5">
      <c r="B957" s="4"/>
      <c r="C957" s="6"/>
      <c r="D957" s="5"/>
      <c r="E957" s="10"/>
    </row>
    <row r="958" spans="2:5">
      <c r="B958" s="4"/>
      <c r="C958" s="6"/>
      <c r="D958" s="5"/>
      <c r="E958" s="6"/>
    </row>
    <row r="959" spans="2:5">
      <c r="B959" s="4"/>
      <c r="C959" s="6"/>
      <c r="D959" s="5"/>
      <c r="E959" s="10"/>
    </row>
    <row r="960" spans="2:5">
      <c r="B960" s="4"/>
      <c r="C960" s="6"/>
      <c r="D960" s="5"/>
      <c r="E960" s="10"/>
    </row>
    <row r="961" spans="2:5">
      <c r="B961" s="4"/>
      <c r="C961" s="6"/>
      <c r="D961" s="5"/>
      <c r="E961" s="10"/>
    </row>
    <row r="962" spans="2:5">
      <c r="B962" s="4"/>
      <c r="C962" s="6"/>
      <c r="D962" s="5"/>
      <c r="E962" s="6"/>
    </row>
    <row r="963" spans="2:5">
      <c r="B963" s="4"/>
      <c r="C963" s="6"/>
      <c r="D963" s="5"/>
      <c r="E963" s="10"/>
    </row>
    <row r="964" spans="2:5">
      <c r="B964" s="4"/>
      <c r="C964" s="6"/>
      <c r="D964" s="5"/>
      <c r="E964" s="10"/>
    </row>
    <row r="965" spans="2:5">
      <c r="B965" s="4"/>
      <c r="C965" s="6"/>
      <c r="D965" s="5"/>
      <c r="E965" s="10"/>
    </row>
    <row r="966" spans="2:5">
      <c r="B966" s="4"/>
      <c r="C966" s="6"/>
      <c r="D966" s="5"/>
      <c r="E966" s="10"/>
    </row>
    <row r="967" spans="2:5">
      <c r="B967" s="4"/>
      <c r="C967" s="6"/>
      <c r="D967" s="5"/>
      <c r="E967" s="6"/>
    </row>
    <row r="968" spans="2:5">
      <c r="B968" s="4"/>
      <c r="C968" s="6"/>
      <c r="D968" s="5"/>
      <c r="E968" s="6"/>
    </row>
    <row r="969" spans="2:5">
      <c r="B969" s="4"/>
      <c r="C969" s="6"/>
      <c r="D969" s="5"/>
      <c r="E969" s="10"/>
    </row>
    <row r="970" spans="2:5">
      <c r="B970" s="4"/>
      <c r="C970" s="6"/>
      <c r="D970" s="5"/>
      <c r="E970" s="6"/>
    </row>
    <row r="971" spans="2:5">
      <c r="B971" s="4"/>
      <c r="C971" s="6"/>
      <c r="D971" s="5"/>
      <c r="E971" s="10"/>
    </row>
    <row r="972" spans="2:5">
      <c r="B972" s="4"/>
      <c r="C972" s="6"/>
      <c r="D972" s="5"/>
      <c r="E972" s="10"/>
    </row>
    <row r="973" spans="2:5">
      <c r="B973" s="4"/>
      <c r="C973" s="6"/>
      <c r="D973" s="5"/>
      <c r="E973" s="10"/>
    </row>
    <row r="974" spans="2:5">
      <c r="B974" s="4"/>
      <c r="C974" s="6"/>
      <c r="D974" s="5"/>
      <c r="E974" s="10"/>
    </row>
    <row r="975" spans="2:5">
      <c r="B975" s="4"/>
      <c r="C975" s="6"/>
      <c r="D975" s="5"/>
      <c r="E975" s="10"/>
    </row>
    <row r="976" spans="2:5">
      <c r="B976" s="4"/>
      <c r="C976" s="6"/>
      <c r="D976" s="5"/>
      <c r="E976" s="10"/>
    </row>
    <row r="977" spans="2:5">
      <c r="B977" s="4"/>
      <c r="C977" s="6"/>
      <c r="D977" s="5"/>
      <c r="E977" s="10"/>
    </row>
    <row r="978" spans="2:5">
      <c r="B978" s="4"/>
      <c r="C978" s="6"/>
      <c r="D978" s="5"/>
      <c r="E978" s="10"/>
    </row>
    <row r="979" spans="2:5">
      <c r="B979" s="4"/>
      <c r="C979" s="6"/>
      <c r="D979" s="5"/>
      <c r="E979" s="10"/>
    </row>
    <row r="980" spans="2:5">
      <c r="B980" s="4"/>
      <c r="C980" s="6"/>
      <c r="D980" s="5"/>
      <c r="E980" s="6"/>
    </row>
    <row r="981" spans="2:5">
      <c r="B981" s="4"/>
      <c r="C981" s="6"/>
      <c r="D981" s="5"/>
      <c r="E981" s="6"/>
    </row>
    <row r="982" spans="2:5">
      <c r="B982" s="4"/>
      <c r="C982" s="6"/>
      <c r="D982" s="5"/>
      <c r="E982" s="6"/>
    </row>
    <row r="983" spans="2:5">
      <c r="B983" s="4"/>
      <c r="C983" s="6"/>
      <c r="D983" s="5"/>
      <c r="E983" s="10"/>
    </row>
    <row r="984" spans="2:5">
      <c r="B984" s="4"/>
      <c r="C984" s="6"/>
      <c r="D984" s="5"/>
      <c r="E984" s="10"/>
    </row>
    <row r="985" spans="2:5">
      <c r="B985" s="4"/>
      <c r="C985" s="6"/>
      <c r="D985" s="5"/>
      <c r="E985" s="6"/>
    </row>
    <row r="986" spans="2:5">
      <c r="B986" s="4"/>
      <c r="C986" s="6"/>
      <c r="D986" s="5"/>
      <c r="E986" s="6"/>
    </row>
    <row r="987" spans="2:5">
      <c r="B987" s="4"/>
      <c r="C987" s="6"/>
      <c r="D987" s="5"/>
      <c r="E987" s="6"/>
    </row>
    <row r="988" spans="2:5">
      <c r="B988" s="4"/>
      <c r="C988" s="6"/>
      <c r="D988" s="5"/>
      <c r="E988" s="10"/>
    </row>
    <row r="989" spans="2:5">
      <c r="B989" s="4"/>
      <c r="C989" s="6"/>
      <c r="D989" s="5"/>
      <c r="E989" s="10"/>
    </row>
    <row r="990" spans="2:5">
      <c r="B990" s="4"/>
      <c r="C990" s="6"/>
      <c r="D990" s="5"/>
      <c r="E990" s="6"/>
    </row>
    <row r="991" spans="2:5">
      <c r="B991" s="4"/>
      <c r="C991" s="6"/>
      <c r="D991" s="5"/>
      <c r="E991" s="6"/>
    </row>
    <row r="992" spans="2:5">
      <c r="B992" s="4"/>
      <c r="C992" s="6"/>
      <c r="D992" s="5"/>
      <c r="E992" s="6"/>
    </row>
    <row r="993" spans="2:5">
      <c r="B993" s="4"/>
      <c r="C993" s="6"/>
      <c r="D993" s="5"/>
      <c r="E993" s="10"/>
    </row>
    <row r="994" spans="2:5">
      <c r="B994" s="4"/>
      <c r="C994" s="6"/>
      <c r="D994" s="5"/>
      <c r="E994" s="10"/>
    </row>
    <row r="995" spans="2:5">
      <c r="B995" s="4"/>
      <c r="C995" s="6"/>
      <c r="D995" s="5"/>
      <c r="E995" s="10"/>
    </row>
    <row r="996" spans="2:5">
      <c r="B996" s="4"/>
      <c r="C996" s="6"/>
      <c r="D996" s="5"/>
      <c r="E996" s="10"/>
    </row>
    <row r="997" spans="2:5">
      <c r="B997" s="4"/>
      <c r="C997" s="6"/>
      <c r="D997" s="5"/>
      <c r="E997" s="10"/>
    </row>
    <row r="998" spans="2:5">
      <c r="B998" s="4"/>
      <c r="C998" s="6"/>
      <c r="D998" s="5"/>
      <c r="E998" s="10"/>
    </row>
    <row r="999" spans="2:5">
      <c r="B999" s="4"/>
      <c r="C999" s="6"/>
      <c r="D999" s="5"/>
      <c r="E999" s="10"/>
    </row>
    <row r="1000" spans="2:5">
      <c r="B1000" s="4"/>
      <c r="C1000" s="6"/>
      <c r="D1000" s="5"/>
      <c r="E1000" s="10"/>
    </row>
    <row r="1001" spans="2:5">
      <c r="B1001" s="4"/>
      <c r="C1001" s="6"/>
      <c r="D1001" s="5"/>
      <c r="E1001" s="10"/>
    </row>
    <row r="1002" spans="2:5">
      <c r="B1002" s="4"/>
      <c r="C1002" s="6"/>
      <c r="D1002" s="5"/>
      <c r="E1002" s="10"/>
    </row>
    <row r="1003" spans="2:5">
      <c r="B1003" s="4"/>
      <c r="C1003" s="6"/>
      <c r="D1003" s="5"/>
      <c r="E1003" s="10"/>
    </row>
    <row r="1004" spans="2:5">
      <c r="B1004" s="4"/>
      <c r="C1004" s="6"/>
      <c r="D1004" s="5"/>
      <c r="E1004" s="6"/>
    </row>
    <row r="1005" spans="2:5">
      <c r="B1005" s="4"/>
      <c r="C1005" s="6"/>
      <c r="D1005" s="5"/>
      <c r="E1005" s="10"/>
    </row>
    <row r="1006" spans="2:5">
      <c r="B1006" s="4"/>
      <c r="C1006" s="6"/>
      <c r="D1006" s="5"/>
      <c r="E1006" s="10"/>
    </row>
    <row r="1007" spans="2:5">
      <c r="B1007" s="4"/>
      <c r="C1007" s="6"/>
      <c r="D1007" s="5"/>
      <c r="E1007" s="10"/>
    </row>
    <row r="1008" spans="2:5">
      <c r="B1008" s="4"/>
      <c r="C1008" s="6"/>
      <c r="D1008" s="5"/>
      <c r="E1008" s="10"/>
    </row>
    <row r="1009" spans="2:5">
      <c r="B1009" s="4"/>
      <c r="C1009" s="6"/>
      <c r="D1009" s="5"/>
      <c r="E1009" s="10"/>
    </row>
    <row r="1010" spans="2:5">
      <c r="B1010" s="4"/>
      <c r="C1010" s="6"/>
      <c r="D1010" s="5"/>
      <c r="E1010" s="10"/>
    </row>
    <row r="1011" spans="2:5">
      <c r="B1011" s="4"/>
      <c r="C1011" s="6"/>
      <c r="D1011" s="5"/>
      <c r="E1011" s="10"/>
    </row>
    <row r="1012" spans="2:5">
      <c r="B1012" s="4"/>
      <c r="C1012" s="6"/>
      <c r="D1012" s="5"/>
      <c r="E1012" s="10"/>
    </row>
    <row r="1013" spans="2:5">
      <c r="B1013" s="4"/>
      <c r="C1013" s="6"/>
      <c r="D1013" s="5"/>
      <c r="E1013" s="6"/>
    </row>
    <row r="1014" spans="2:5">
      <c r="B1014" s="4"/>
      <c r="C1014" s="6"/>
      <c r="D1014" s="5"/>
      <c r="E1014" s="6"/>
    </row>
    <row r="1015" spans="2:5">
      <c r="B1015" s="4"/>
      <c r="C1015" s="6"/>
      <c r="D1015" s="5"/>
      <c r="E1015" s="10"/>
    </row>
    <row r="1016" spans="2:5">
      <c r="B1016" s="4"/>
      <c r="C1016" s="6"/>
      <c r="D1016" s="5"/>
      <c r="E1016" s="6"/>
    </row>
    <row r="1017" spans="2:5">
      <c r="B1017" s="4"/>
      <c r="C1017" s="6"/>
      <c r="D1017" s="5"/>
      <c r="E1017" s="10"/>
    </row>
    <row r="1018" spans="2:5">
      <c r="B1018" s="4"/>
      <c r="C1018" s="6"/>
      <c r="D1018" s="5"/>
      <c r="E1018" s="6"/>
    </row>
    <row r="1019" spans="2:5">
      <c r="B1019" s="4"/>
      <c r="C1019" s="6"/>
      <c r="D1019" s="5"/>
      <c r="E1019" s="6"/>
    </row>
    <row r="1020" spans="2:5">
      <c r="B1020" s="4"/>
      <c r="C1020" s="6"/>
      <c r="D1020" s="5"/>
      <c r="E1020" s="6"/>
    </row>
    <row r="1021" spans="2:5">
      <c r="B1021" s="4"/>
      <c r="C1021" s="6"/>
      <c r="D1021" s="5"/>
      <c r="E1021" s="10"/>
    </row>
    <row r="1022" spans="2:5">
      <c r="B1022" s="4"/>
      <c r="C1022" s="6"/>
      <c r="D1022" s="5"/>
      <c r="E1022" s="6"/>
    </row>
    <row r="1023" spans="2:5">
      <c r="B1023" s="4"/>
      <c r="C1023" s="6"/>
      <c r="D1023" s="5"/>
      <c r="E1023" s="10"/>
    </row>
    <row r="1024" spans="2:5">
      <c r="B1024" s="4"/>
      <c r="C1024" s="6"/>
      <c r="D1024" s="5"/>
      <c r="E1024" s="10"/>
    </row>
    <row r="1025" spans="2:5">
      <c r="B1025" s="4"/>
      <c r="C1025" s="6"/>
      <c r="D1025" s="5"/>
      <c r="E1025" s="6"/>
    </row>
    <row r="1026" spans="2:5">
      <c r="B1026" s="4"/>
      <c r="C1026" s="6"/>
      <c r="D1026" s="5"/>
      <c r="E1026" s="6"/>
    </row>
    <row r="1027" spans="2:5">
      <c r="B1027" s="4"/>
      <c r="C1027" s="6"/>
      <c r="D1027" s="5"/>
      <c r="E1027" s="6"/>
    </row>
    <row r="1028" spans="2:5">
      <c r="B1028" s="4"/>
      <c r="C1028" s="6"/>
      <c r="D1028" s="5"/>
      <c r="E1028" s="10"/>
    </row>
    <row r="1029" spans="2:5">
      <c r="B1029" s="4"/>
      <c r="C1029" s="6"/>
      <c r="D1029" s="5"/>
      <c r="E1029" s="10"/>
    </row>
    <row r="1030" spans="2:5">
      <c r="B1030" s="4"/>
      <c r="C1030" s="6"/>
      <c r="D1030" s="5"/>
      <c r="E1030" s="10"/>
    </row>
    <row r="1031" spans="2:5">
      <c r="B1031" s="4"/>
      <c r="C1031" s="6"/>
      <c r="D1031" s="5"/>
      <c r="E1031" s="6"/>
    </row>
    <row r="1032" spans="2:5">
      <c r="B1032" s="4"/>
      <c r="C1032" s="6"/>
      <c r="D1032" s="5"/>
      <c r="E1032" s="10"/>
    </row>
    <row r="1033" spans="2:5">
      <c r="B1033" s="4"/>
      <c r="C1033" s="6"/>
      <c r="D1033" s="5"/>
      <c r="E1033" s="10"/>
    </row>
    <row r="1034" spans="2:5">
      <c r="B1034" s="4"/>
      <c r="C1034" s="6"/>
      <c r="D1034" s="5"/>
      <c r="E1034" s="6"/>
    </row>
    <row r="1035" spans="2:5">
      <c r="B1035" s="4"/>
      <c r="C1035" s="6"/>
      <c r="D1035" s="5"/>
      <c r="E1035" s="6"/>
    </row>
    <row r="1036" spans="2:5">
      <c r="B1036" s="4"/>
      <c r="C1036" s="6"/>
      <c r="D1036" s="5"/>
      <c r="E1036" s="6"/>
    </row>
    <row r="1037" spans="2:5">
      <c r="B1037" s="4"/>
      <c r="C1037" s="6"/>
      <c r="D1037" s="5"/>
      <c r="E1037" s="10"/>
    </row>
    <row r="1038" spans="2:5">
      <c r="B1038" s="4"/>
      <c r="C1038" s="6"/>
      <c r="D1038" s="5"/>
      <c r="E1038" s="6"/>
    </row>
    <row r="1039" spans="2:5">
      <c r="B1039" s="4"/>
      <c r="C1039" s="6"/>
      <c r="D1039" s="5"/>
      <c r="E1039" s="10"/>
    </row>
    <row r="1040" spans="2:5">
      <c r="B1040" s="4"/>
      <c r="C1040" s="6"/>
      <c r="D1040" s="5"/>
      <c r="E1040" s="10"/>
    </row>
    <row r="1041" spans="2:5">
      <c r="B1041" s="4"/>
      <c r="C1041" s="6"/>
      <c r="D1041" s="5"/>
      <c r="E1041" s="10"/>
    </row>
    <row r="1042" spans="2:5">
      <c r="B1042" s="4"/>
      <c r="C1042" s="6"/>
      <c r="D1042" s="5"/>
      <c r="E1042" s="10"/>
    </row>
    <row r="1043" spans="2:5">
      <c r="B1043" s="4"/>
      <c r="C1043" s="6"/>
      <c r="D1043" s="5"/>
      <c r="E1043" s="6"/>
    </row>
    <row r="1044" spans="2:5">
      <c r="B1044" s="4"/>
      <c r="C1044" s="6"/>
      <c r="D1044" s="5"/>
      <c r="E1044" s="10"/>
    </row>
    <row r="1045" spans="2:5">
      <c r="B1045" s="4"/>
      <c r="C1045" s="6"/>
      <c r="D1045" s="5"/>
      <c r="E1045" s="6"/>
    </row>
    <row r="1046" spans="2:5">
      <c r="B1046" s="4"/>
      <c r="C1046" s="6"/>
      <c r="D1046" s="5"/>
      <c r="E1046" s="6"/>
    </row>
    <row r="1047" spans="2:5">
      <c r="B1047" s="4"/>
      <c r="C1047" s="6"/>
      <c r="D1047" s="5"/>
      <c r="E1047" s="6"/>
    </row>
    <row r="1048" spans="2:5">
      <c r="B1048" s="4"/>
      <c r="C1048" s="6"/>
      <c r="D1048" s="5"/>
      <c r="E1048" s="6"/>
    </row>
    <row r="1049" spans="2:5">
      <c r="B1049" s="4"/>
      <c r="C1049" s="6"/>
      <c r="D1049" s="5"/>
      <c r="E1049" s="6"/>
    </row>
    <row r="1050" spans="2:5">
      <c r="B1050" s="4"/>
      <c r="C1050" s="6"/>
      <c r="D1050" s="5"/>
      <c r="E1050" s="6"/>
    </row>
    <row r="1051" spans="2:5">
      <c r="B1051" s="4"/>
      <c r="C1051" s="6"/>
      <c r="D1051" s="5"/>
      <c r="E1051" s="10"/>
    </row>
    <row r="1052" spans="2:5">
      <c r="B1052" s="4"/>
      <c r="C1052" s="6"/>
      <c r="D1052" s="5"/>
      <c r="E1052" s="6"/>
    </row>
    <row r="1053" spans="2:5">
      <c r="B1053" s="4"/>
      <c r="C1053" s="6"/>
      <c r="D1053" s="5"/>
      <c r="E1053" s="6"/>
    </row>
    <row r="1054" spans="2:5">
      <c r="B1054" s="4"/>
      <c r="C1054" s="6"/>
      <c r="D1054" s="5"/>
      <c r="E1054" s="10"/>
    </row>
    <row r="1055" spans="2:5">
      <c r="B1055" s="4"/>
      <c r="C1055" s="6"/>
      <c r="D1055" s="5"/>
      <c r="E1055" s="10"/>
    </row>
    <row r="1056" spans="2:5">
      <c r="B1056" s="4"/>
      <c r="C1056" s="6"/>
      <c r="D1056" s="5"/>
      <c r="E1056" s="10"/>
    </row>
    <row r="1057" spans="2:5">
      <c r="B1057" s="4"/>
      <c r="C1057" s="6"/>
      <c r="D1057" s="5"/>
      <c r="E1057" s="10"/>
    </row>
    <row r="1058" spans="2:5">
      <c r="B1058" s="4"/>
      <c r="C1058" s="6"/>
      <c r="D1058" s="5"/>
      <c r="E1058" s="10"/>
    </row>
    <row r="1059" spans="2:5">
      <c r="B1059" s="4"/>
      <c r="C1059" s="6"/>
      <c r="D1059" s="5"/>
      <c r="E1059" s="10"/>
    </row>
    <row r="1060" spans="2:5">
      <c r="B1060" s="4"/>
      <c r="C1060" s="6"/>
      <c r="D1060" s="5"/>
      <c r="E1060" s="6"/>
    </row>
    <row r="1061" spans="2:5">
      <c r="B1061" s="4"/>
      <c r="C1061" s="6"/>
      <c r="D1061" s="5"/>
      <c r="E1061" s="10"/>
    </row>
    <row r="1062" spans="2:5">
      <c r="B1062" s="4"/>
      <c r="C1062" s="6"/>
      <c r="D1062" s="5"/>
      <c r="E1062" s="6"/>
    </row>
    <row r="1063" spans="2:5">
      <c r="B1063" s="4"/>
      <c r="C1063" s="6"/>
      <c r="D1063" s="5"/>
      <c r="E1063" s="6"/>
    </row>
    <row r="1064" spans="2:5">
      <c r="B1064" s="4"/>
      <c r="C1064" s="6"/>
      <c r="D1064" s="5"/>
      <c r="E1064" s="6"/>
    </row>
    <row r="1065" spans="2:5">
      <c r="B1065" s="4"/>
      <c r="C1065" s="6"/>
      <c r="D1065" s="5"/>
      <c r="E1065" s="10"/>
    </row>
    <row r="1066" spans="2:5">
      <c r="B1066" s="4"/>
      <c r="C1066" s="6"/>
      <c r="D1066" s="5"/>
      <c r="E1066" s="10"/>
    </row>
    <row r="1067" spans="2:5">
      <c r="B1067" s="4"/>
      <c r="C1067" s="6"/>
      <c r="D1067" s="5"/>
      <c r="E1067" s="6"/>
    </row>
    <row r="1068" spans="2:5">
      <c r="B1068" s="4"/>
      <c r="C1068" s="6"/>
      <c r="D1068" s="5"/>
      <c r="E1068" s="10"/>
    </row>
    <row r="1069" spans="2:5">
      <c r="B1069" s="4"/>
      <c r="C1069" s="6"/>
      <c r="D1069" s="5"/>
      <c r="E1069" s="10"/>
    </row>
    <row r="1070" spans="2:5">
      <c r="B1070" s="4"/>
      <c r="C1070" s="6"/>
      <c r="D1070" s="5"/>
      <c r="E1070" s="10"/>
    </row>
    <row r="1071" spans="2:5">
      <c r="B1071" s="4"/>
      <c r="C1071" s="6"/>
      <c r="D1071" s="5"/>
      <c r="E1071" s="10"/>
    </row>
    <row r="1072" spans="2:5">
      <c r="B1072" s="4"/>
      <c r="C1072" s="6"/>
      <c r="D1072" s="5"/>
      <c r="E1072" s="6"/>
    </row>
    <row r="1073" spans="2:5">
      <c r="B1073" s="4"/>
      <c r="C1073" s="6"/>
      <c r="D1073" s="5"/>
      <c r="E1073" s="10"/>
    </row>
    <row r="1074" spans="2:5">
      <c r="B1074" s="4"/>
      <c r="C1074" s="6"/>
      <c r="D1074" s="5"/>
      <c r="E1074" s="10"/>
    </row>
    <row r="1075" spans="2:5">
      <c r="B1075" s="4"/>
      <c r="C1075" s="6"/>
      <c r="D1075" s="5"/>
      <c r="E1075" s="10"/>
    </row>
    <row r="1076" spans="2:5">
      <c r="B1076" s="4"/>
      <c r="C1076" s="6"/>
      <c r="D1076" s="5"/>
      <c r="E1076" s="6"/>
    </row>
    <row r="1077" spans="2:5">
      <c r="B1077" s="4"/>
      <c r="C1077" s="6"/>
      <c r="D1077" s="5"/>
      <c r="E1077" s="10"/>
    </row>
    <row r="1078" spans="2:5">
      <c r="B1078" s="4"/>
      <c r="C1078" s="6"/>
      <c r="D1078" s="5"/>
      <c r="E1078" s="6"/>
    </row>
    <row r="1079" spans="2:5">
      <c r="B1079" s="4"/>
      <c r="C1079" s="6"/>
      <c r="D1079" s="5"/>
      <c r="E1079" s="10"/>
    </row>
    <row r="1080" spans="2:5">
      <c r="B1080" s="4"/>
      <c r="C1080" s="6"/>
      <c r="D1080" s="5"/>
      <c r="E1080" s="10"/>
    </row>
    <row r="1081" spans="2:5">
      <c r="B1081" s="4"/>
      <c r="C1081" s="6"/>
      <c r="D1081" s="5"/>
      <c r="E1081" s="10"/>
    </row>
    <row r="1082" spans="2:5">
      <c r="B1082" s="4"/>
      <c r="C1082" s="6"/>
      <c r="D1082" s="5"/>
      <c r="E1082" s="10"/>
    </row>
    <row r="1083" spans="2:5">
      <c r="B1083" s="4"/>
      <c r="C1083" s="6"/>
      <c r="D1083" s="5"/>
      <c r="E1083" s="10"/>
    </row>
    <row r="1084" spans="2:5">
      <c r="B1084" s="4"/>
      <c r="C1084" s="6"/>
      <c r="D1084" s="5"/>
      <c r="E1084" s="6"/>
    </row>
    <row r="1085" spans="2:5">
      <c r="B1085" s="4"/>
      <c r="C1085" s="6"/>
      <c r="D1085" s="5"/>
      <c r="E1085" s="10"/>
    </row>
    <row r="1086" spans="2:5">
      <c r="B1086" s="4"/>
      <c r="C1086" s="6"/>
      <c r="D1086" s="5"/>
      <c r="E1086" s="10"/>
    </row>
    <row r="1087" spans="2:5">
      <c r="B1087" s="4"/>
      <c r="C1087" s="6"/>
      <c r="D1087" s="5"/>
      <c r="E1087" s="6"/>
    </row>
    <row r="1088" spans="2:5">
      <c r="B1088" s="4"/>
      <c r="C1088" s="6"/>
      <c r="D1088" s="5"/>
      <c r="E1088" s="10"/>
    </row>
    <row r="1089" spans="2:5">
      <c r="B1089" s="4"/>
      <c r="C1089" s="6"/>
      <c r="D1089" s="5"/>
      <c r="E1089" s="6"/>
    </row>
    <row r="1090" spans="2:5">
      <c r="B1090" s="4"/>
      <c r="C1090" s="6"/>
      <c r="D1090" s="5"/>
      <c r="E1090" s="10"/>
    </row>
    <row r="1091" spans="2:5">
      <c r="B1091" s="4"/>
      <c r="C1091" s="6"/>
      <c r="D1091" s="5"/>
      <c r="E1091" s="10"/>
    </row>
    <row r="1092" spans="2:5">
      <c r="B1092" s="4"/>
      <c r="C1092" s="6"/>
      <c r="D1092" s="5"/>
      <c r="E1092" s="10"/>
    </row>
    <row r="1093" spans="2:5">
      <c r="B1093" s="4"/>
      <c r="C1093" s="6"/>
      <c r="D1093" s="5"/>
      <c r="E1093" s="10"/>
    </row>
    <row r="1094" spans="2:5">
      <c r="B1094" s="4"/>
      <c r="C1094" s="6"/>
      <c r="D1094" s="5"/>
      <c r="E1094" s="6"/>
    </row>
    <row r="1095" spans="2:5">
      <c r="B1095" s="4"/>
      <c r="C1095" s="6"/>
      <c r="D1095" s="5"/>
      <c r="E1095" s="10"/>
    </row>
    <row r="1096" spans="2:5">
      <c r="B1096" s="4"/>
      <c r="C1096" s="6"/>
      <c r="D1096" s="5"/>
      <c r="E1096" s="6"/>
    </row>
    <row r="1097" spans="2:5">
      <c r="B1097" s="4"/>
      <c r="C1097" s="6"/>
      <c r="D1097" s="5"/>
      <c r="E1097" s="10"/>
    </row>
    <row r="1098" spans="2:5">
      <c r="B1098" s="4"/>
      <c r="C1098" s="6"/>
      <c r="D1098" s="5"/>
      <c r="E1098" s="10"/>
    </row>
    <row r="1099" spans="2:5">
      <c r="B1099" s="4"/>
      <c r="C1099" s="6"/>
      <c r="D1099" s="5"/>
      <c r="E1099" s="10"/>
    </row>
    <row r="1100" spans="2:5">
      <c r="B1100" s="4"/>
      <c r="C1100" s="6"/>
      <c r="D1100" s="5"/>
      <c r="E1100" s="6"/>
    </row>
    <row r="1101" spans="2:5">
      <c r="B1101" s="4"/>
      <c r="C1101" s="6"/>
      <c r="D1101" s="5"/>
      <c r="E1101" s="10"/>
    </row>
    <row r="1102" spans="2:5">
      <c r="B1102" s="4"/>
      <c r="C1102" s="6"/>
      <c r="D1102" s="5"/>
      <c r="E1102" s="6"/>
    </row>
    <row r="1103" spans="2:5">
      <c r="B1103" s="4"/>
      <c r="C1103" s="6"/>
      <c r="D1103" s="5"/>
      <c r="E1103" s="10"/>
    </row>
    <row r="1104" spans="2:5">
      <c r="B1104" s="4"/>
      <c r="C1104" s="6"/>
      <c r="D1104" s="5"/>
      <c r="E1104" s="10"/>
    </row>
    <row r="1105" spans="2:5">
      <c r="B1105" s="4"/>
      <c r="C1105" s="6"/>
      <c r="D1105" s="5"/>
      <c r="E1105" s="10"/>
    </row>
    <row r="1106" spans="2:5">
      <c r="B1106" s="4"/>
      <c r="C1106" s="6"/>
      <c r="D1106" s="5"/>
      <c r="E1106" s="6"/>
    </row>
    <row r="1107" spans="2:5">
      <c r="B1107" s="4"/>
      <c r="C1107" s="6"/>
      <c r="D1107" s="5"/>
      <c r="E1107" s="10"/>
    </row>
    <row r="1108" spans="2:5">
      <c r="B1108" s="4"/>
      <c r="C1108" s="6"/>
      <c r="D1108" s="5"/>
      <c r="E1108" s="10"/>
    </row>
    <row r="1109" spans="2:5">
      <c r="B1109" s="4"/>
      <c r="C1109" s="6"/>
      <c r="D1109" s="5"/>
      <c r="E1109" s="6"/>
    </row>
    <row r="1110" spans="2:5">
      <c r="B1110" s="4"/>
      <c r="C1110" s="6"/>
      <c r="D1110" s="5"/>
      <c r="E1110" s="10"/>
    </row>
    <row r="1111" spans="2:5">
      <c r="B1111" s="4"/>
      <c r="C1111" s="6"/>
      <c r="D1111" s="5"/>
      <c r="E1111" s="10"/>
    </row>
    <row r="1112" spans="2:5">
      <c r="B1112" s="4"/>
      <c r="C1112" s="6"/>
      <c r="D1112" s="5"/>
      <c r="E1112" s="6"/>
    </row>
    <row r="1113" spans="2:5">
      <c r="B1113" s="4"/>
      <c r="C1113" s="6"/>
      <c r="D1113" s="5"/>
      <c r="E1113" s="6"/>
    </row>
    <row r="1114" spans="2:5">
      <c r="B1114" s="4"/>
      <c r="C1114" s="6"/>
      <c r="D1114" s="5"/>
      <c r="E1114" s="10"/>
    </row>
    <row r="1115" spans="2:5">
      <c r="B1115" s="4"/>
      <c r="C1115" s="6"/>
      <c r="D1115" s="5"/>
      <c r="E1115" s="6"/>
    </row>
    <row r="1116" spans="2:5">
      <c r="B1116" s="4"/>
      <c r="C1116" s="6"/>
      <c r="D1116" s="5"/>
      <c r="E1116" s="6"/>
    </row>
    <row r="1117" spans="2:5">
      <c r="B1117" s="4"/>
      <c r="C1117" s="6"/>
      <c r="D1117" s="5"/>
      <c r="E1117" s="6"/>
    </row>
    <row r="1118" spans="2:5">
      <c r="B1118" s="4"/>
      <c r="C1118" s="6"/>
      <c r="D1118" s="5"/>
      <c r="E1118" s="6"/>
    </row>
    <row r="1119" spans="2:5">
      <c r="B1119" s="4"/>
      <c r="C1119" s="6"/>
      <c r="D1119" s="5"/>
      <c r="E1119" s="6"/>
    </row>
    <row r="1120" spans="2:5">
      <c r="B1120" s="4"/>
      <c r="C1120" s="6"/>
      <c r="D1120" s="5"/>
      <c r="E1120" s="10"/>
    </row>
    <row r="1121" spans="2:5">
      <c r="B1121" s="4"/>
      <c r="C1121" s="6"/>
      <c r="D1121" s="5"/>
      <c r="E1121" s="6"/>
    </row>
    <row r="1122" spans="2:5">
      <c r="B1122" s="4"/>
      <c r="C1122" s="6"/>
      <c r="D1122" s="5"/>
      <c r="E1122" s="10"/>
    </row>
    <row r="1123" spans="2:5">
      <c r="B1123" s="4"/>
      <c r="C1123" s="6"/>
      <c r="D1123" s="5"/>
      <c r="E1123" s="10"/>
    </row>
    <row r="1124" spans="2:5">
      <c r="B1124" s="4"/>
      <c r="C1124" s="6"/>
      <c r="D1124" s="5"/>
      <c r="E1124" s="6"/>
    </row>
    <row r="1125" spans="2:5">
      <c r="B1125" s="4"/>
      <c r="C1125" s="6"/>
      <c r="D1125" s="5"/>
      <c r="E1125" s="10"/>
    </row>
    <row r="1126" spans="2:5">
      <c r="B1126" s="4"/>
      <c r="C1126" s="6"/>
      <c r="D1126" s="5"/>
      <c r="E1126" s="6"/>
    </row>
    <row r="1127" spans="2:5">
      <c r="B1127" s="4"/>
      <c r="C1127" s="6"/>
      <c r="D1127" s="5"/>
      <c r="E1127" s="10"/>
    </row>
    <row r="1128" spans="2:5">
      <c r="B1128" s="4"/>
      <c r="C1128" s="6"/>
      <c r="D1128" s="5"/>
      <c r="E1128" s="6"/>
    </row>
    <row r="1129" spans="2:5">
      <c r="B1129" s="4"/>
      <c r="C1129" s="6"/>
      <c r="D1129" s="5"/>
      <c r="E1129" s="10"/>
    </row>
    <row r="1130" spans="2:5">
      <c r="B1130" s="4"/>
      <c r="C1130" s="6"/>
      <c r="D1130" s="5"/>
      <c r="E1130" s="6"/>
    </row>
    <row r="1131" spans="2:5">
      <c r="B1131" s="4"/>
      <c r="C1131" s="6"/>
      <c r="D1131" s="5"/>
      <c r="E1131" s="10"/>
    </row>
    <row r="1132" spans="2:5">
      <c r="B1132" s="4"/>
      <c r="C1132" s="6"/>
      <c r="D1132" s="5"/>
      <c r="E1132" s="10"/>
    </row>
    <row r="1133" spans="2:5">
      <c r="B1133" s="4"/>
      <c r="C1133" s="6"/>
      <c r="D1133" s="5"/>
      <c r="E1133" s="10"/>
    </row>
    <row r="1134" spans="2:5">
      <c r="B1134" s="4"/>
      <c r="C1134" s="6"/>
      <c r="D1134" s="5"/>
      <c r="E1134" s="6"/>
    </row>
    <row r="1135" spans="2:5">
      <c r="B1135" s="4"/>
      <c r="C1135" s="6"/>
      <c r="D1135" s="5"/>
      <c r="E1135" s="10"/>
    </row>
    <row r="1136" spans="2:5">
      <c r="B1136" s="4"/>
      <c r="C1136" s="6"/>
      <c r="D1136" s="5"/>
      <c r="E1136" s="10"/>
    </row>
    <row r="1137" spans="2:5">
      <c r="B1137" s="4"/>
      <c r="C1137" s="6"/>
      <c r="D1137" s="5"/>
      <c r="E1137" s="10"/>
    </row>
    <row r="1138" spans="2:5">
      <c r="B1138" s="4"/>
      <c r="C1138" s="6"/>
      <c r="D1138" s="5"/>
      <c r="E1138" s="6"/>
    </row>
    <row r="1139" spans="2:5">
      <c r="B1139" s="4"/>
      <c r="C1139" s="6"/>
      <c r="D1139" s="5"/>
      <c r="E1139" s="6"/>
    </row>
    <row r="1140" spans="2:5">
      <c r="B1140" s="4"/>
      <c r="C1140" s="6"/>
      <c r="D1140" s="5"/>
      <c r="E1140" s="10"/>
    </row>
    <row r="1141" spans="2:5">
      <c r="B1141" s="4"/>
      <c r="C1141" s="6"/>
      <c r="D1141" s="5"/>
      <c r="E1141" s="10"/>
    </row>
    <row r="1142" spans="2:5">
      <c r="B1142" s="4"/>
      <c r="C1142" s="6"/>
      <c r="D1142" s="5"/>
      <c r="E1142" s="6"/>
    </row>
    <row r="1143" spans="2:5">
      <c r="B1143" s="4"/>
      <c r="C1143" s="6"/>
      <c r="D1143" s="5"/>
      <c r="E1143" s="10"/>
    </row>
    <row r="1144" spans="2:5">
      <c r="B1144" s="4"/>
      <c r="C1144" s="6"/>
      <c r="D1144" s="5"/>
      <c r="E1144" s="10"/>
    </row>
    <row r="1145" spans="2:5">
      <c r="B1145" s="4"/>
      <c r="C1145" s="6"/>
      <c r="D1145" s="5"/>
      <c r="E1145" s="10"/>
    </row>
    <row r="1146" spans="2:5">
      <c r="B1146" s="4"/>
      <c r="C1146" s="6"/>
      <c r="D1146" s="5"/>
      <c r="E1146" s="10"/>
    </row>
    <row r="1147" spans="2:5">
      <c r="B1147" s="4"/>
      <c r="C1147" s="6"/>
      <c r="D1147" s="5"/>
      <c r="E1147" s="10"/>
    </row>
    <row r="1148" spans="2:5">
      <c r="B1148" s="4"/>
      <c r="C1148" s="6"/>
      <c r="D1148" s="5"/>
      <c r="E1148" s="10"/>
    </row>
    <row r="1149" spans="2:5">
      <c r="B1149" s="4"/>
      <c r="C1149" s="6"/>
      <c r="D1149" s="5"/>
      <c r="E1149" s="10"/>
    </row>
    <row r="1150" spans="2:5">
      <c r="B1150" s="4"/>
      <c r="C1150" s="6"/>
      <c r="D1150" s="5"/>
      <c r="E1150" s="10"/>
    </row>
    <row r="1151" spans="2:5">
      <c r="B1151" s="4"/>
      <c r="C1151" s="6"/>
      <c r="D1151" s="5"/>
      <c r="E1151" s="6"/>
    </row>
    <row r="1152" spans="2:5">
      <c r="B1152" s="4"/>
      <c r="C1152" s="6"/>
      <c r="D1152" s="5"/>
      <c r="E1152" s="10"/>
    </row>
    <row r="1153" spans="2:5">
      <c r="B1153" s="4"/>
      <c r="C1153" s="6"/>
      <c r="D1153" s="5"/>
      <c r="E1153" s="6"/>
    </row>
    <row r="1154" spans="2:5">
      <c r="B1154" s="4"/>
      <c r="C1154" s="6"/>
      <c r="D1154" s="5"/>
      <c r="E1154" s="6"/>
    </row>
    <row r="1155" spans="2:5">
      <c r="B1155" s="4"/>
      <c r="C1155" s="6"/>
      <c r="D1155" s="5"/>
      <c r="E1155" s="6"/>
    </row>
    <row r="1156" spans="2:5">
      <c r="B1156" s="4"/>
      <c r="C1156" s="6"/>
      <c r="D1156" s="5"/>
      <c r="E1156" s="6"/>
    </row>
    <row r="1157" spans="2:5">
      <c r="B1157" s="4"/>
      <c r="C1157" s="6"/>
      <c r="D1157" s="5"/>
      <c r="E1157" s="10"/>
    </row>
    <row r="1158" spans="2:5">
      <c r="B1158" s="4"/>
      <c r="C1158" s="6"/>
      <c r="D1158" s="5"/>
      <c r="E1158" s="10"/>
    </row>
    <row r="1159" spans="2:5">
      <c r="B1159" s="4"/>
      <c r="C1159" s="6"/>
      <c r="D1159" s="5"/>
      <c r="E1159" s="6"/>
    </row>
    <row r="1160" spans="2:5">
      <c r="B1160" s="4"/>
      <c r="C1160" s="6"/>
      <c r="D1160" s="5"/>
      <c r="E1160" s="10"/>
    </row>
    <row r="1161" spans="2:5">
      <c r="B1161" s="4"/>
      <c r="C1161" s="6"/>
      <c r="D1161" s="5"/>
      <c r="E1161" s="10"/>
    </row>
    <row r="1162" spans="2:5">
      <c r="B1162" s="4"/>
      <c r="C1162" s="6"/>
      <c r="D1162" s="5"/>
      <c r="E1162" s="10"/>
    </row>
    <row r="1163" spans="2:5">
      <c r="B1163" s="4"/>
      <c r="C1163" s="6"/>
      <c r="D1163" s="5"/>
      <c r="E1163" s="10"/>
    </row>
    <row r="1164" spans="2:5">
      <c r="B1164" s="4"/>
      <c r="C1164" s="6"/>
      <c r="D1164" s="5"/>
      <c r="E1164" s="6"/>
    </row>
    <row r="1165" spans="2:5">
      <c r="B1165" s="4"/>
      <c r="C1165" s="6"/>
      <c r="D1165" s="5"/>
      <c r="E1165" s="10"/>
    </row>
    <row r="1166" spans="2:5">
      <c r="B1166" s="4"/>
      <c r="C1166" s="6"/>
      <c r="D1166" s="5"/>
      <c r="E1166" s="6"/>
    </row>
    <row r="1167" spans="2:5">
      <c r="B1167" s="4"/>
      <c r="C1167" s="6"/>
      <c r="D1167" s="5"/>
      <c r="E1167" s="10"/>
    </row>
    <row r="1168" spans="2:5">
      <c r="B1168" s="4"/>
      <c r="C1168" s="6"/>
      <c r="D1168" s="5"/>
      <c r="E1168" s="10"/>
    </row>
    <row r="1169" spans="2:5">
      <c r="B1169" s="4"/>
      <c r="C1169" s="6"/>
      <c r="D1169" s="5"/>
      <c r="E1169" s="10"/>
    </row>
    <row r="1170" spans="2:5">
      <c r="B1170" s="4"/>
      <c r="C1170" s="6"/>
      <c r="D1170" s="5"/>
      <c r="E1170" s="10"/>
    </row>
    <row r="1171" spans="2:5">
      <c r="B1171" s="4"/>
      <c r="C1171" s="6"/>
      <c r="D1171" s="5"/>
      <c r="E1171" s="10"/>
    </row>
    <row r="1172" spans="2:5">
      <c r="B1172" s="4"/>
      <c r="C1172" s="6"/>
      <c r="D1172" s="5"/>
      <c r="E1172" s="6"/>
    </row>
    <row r="1173" spans="2:5">
      <c r="B1173" s="4"/>
      <c r="C1173" s="6"/>
      <c r="D1173" s="5"/>
      <c r="E1173" s="10"/>
    </row>
    <row r="1174" spans="2:5">
      <c r="B1174" s="4"/>
      <c r="C1174" s="6"/>
      <c r="D1174" s="5"/>
      <c r="E1174" s="10"/>
    </row>
    <row r="1175" spans="2:5">
      <c r="B1175" s="4"/>
      <c r="C1175" s="6"/>
      <c r="D1175" s="5"/>
      <c r="E1175" s="6"/>
    </row>
    <row r="1176" spans="2:5">
      <c r="B1176" s="4"/>
      <c r="C1176" s="6"/>
      <c r="D1176" s="5"/>
      <c r="E1176" s="6"/>
    </row>
    <row r="1177" spans="2:5">
      <c r="B1177" s="4"/>
      <c r="C1177" s="6"/>
      <c r="D1177" s="5"/>
      <c r="E1177" s="10"/>
    </row>
    <row r="1178" spans="2:5">
      <c r="B1178" s="4"/>
      <c r="C1178" s="6"/>
      <c r="D1178" s="5"/>
      <c r="E1178" s="6"/>
    </row>
    <row r="1179" spans="2:5">
      <c r="B1179" s="4"/>
      <c r="C1179" s="6"/>
      <c r="D1179" s="5"/>
      <c r="E1179" s="6"/>
    </row>
    <row r="1180" spans="2:5">
      <c r="B1180" s="4"/>
      <c r="C1180" s="6"/>
      <c r="D1180" s="5"/>
      <c r="E1180" s="6"/>
    </row>
    <row r="1181" spans="2:5">
      <c r="B1181" s="4"/>
      <c r="C1181" s="6"/>
      <c r="D1181" s="5"/>
      <c r="E1181" s="6"/>
    </row>
    <row r="1182" spans="2:5">
      <c r="B1182" s="4"/>
      <c r="C1182" s="6"/>
      <c r="D1182" s="5"/>
      <c r="E1182" s="6"/>
    </row>
    <row r="1183" spans="2:5">
      <c r="B1183" s="4"/>
      <c r="C1183" s="6"/>
      <c r="D1183" s="5"/>
      <c r="E1183" s="6"/>
    </row>
    <row r="1184" spans="2:5">
      <c r="B1184" s="4"/>
      <c r="C1184" s="6"/>
      <c r="D1184" s="5"/>
      <c r="E1184" s="6"/>
    </row>
    <row r="1185" spans="2:5">
      <c r="B1185" s="4"/>
      <c r="C1185" s="6"/>
      <c r="D1185" s="5"/>
      <c r="E1185" s="10"/>
    </row>
    <row r="1186" spans="2:5">
      <c r="B1186" s="4"/>
      <c r="C1186" s="6"/>
      <c r="D1186" s="5"/>
      <c r="E1186" s="10"/>
    </row>
    <row r="1187" spans="2:5">
      <c r="B1187" s="4"/>
      <c r="C1187" s="6"/>
      <c r="D1187" s="5"/>
      <c r="E1187" s="6"/>
    </row>
    <row r="1188" spans="2:5">
      <c r="B1188" s="4"/>
      <c r="C1188" s="6"/>
      <c r="D1188" s="5"/>
      <c r="E1188" s="10"/>
    </row>
    <row r="1189" spans="2:5">
      <c r="B1189" s="4"/>
      <c r="C1189" s="6"/>
      <c r="D1189" s="5"/>
      <c r="E1189" s="10"/>
    </row>
    <row r="1190" spans="2:5">
      <c r="B1190" s="4"/>
      <c r="C1190" s="6"/>
      <c r="D1190" s="5"/>
      <c r="E1190" s="6"/>
    </row>
    <row r="1191" spans="2:5">
      <c r="B1191" s="4"/>
      <c r="C1191" s="6"/>
      <c r="D1191" s="5"/>
      <c r="E1191" s="6"/>
    </row>
    <row r="1192" spans="2:5">
      <c r="B1192" s="4"/>
      <c r="C1192" s="6"/>
      <c r="D1192" s="5"/>
      <c r="E1192" s="6"/>
    </row>
    <row r="1193" spans="2:5">
      <c r="B1193" s="4"/>
      <c r="C1193" s="6"/>
      <c r="D1193" s="5"/>
      <c r="E1193" s="10"/>
    </row>
    <row r="1194" spans="2:5">
      <c r="B1194" s="4"/>
      <c r="C1194" s="6"/>
      <c r="D1194" s="5"/>
      <c r="E1194" s="6"/>
    </row>
    <row r="1195" spans="2:5">
      <c r="B1195" s="4"/>
      <c r="C1195" s="6"/>
      <c r="D1195" s="5"/>
      <c r="E1195" s="10"/>
    </row>
    <row r="1196" spans="2:5">
      <c r="B1196" s="4"/>
      <c r="C1196" s="6"/>
      <c r="D1196" s="5"/>
      <c r="E1196" s="6"/>
    </row>
    <row r="1197" spans="2:5">
      <c r="B1197" s="4"/>
      <c r="C1197" s="6"/>
      <c r="D1197" s="5"/>
      <c r="E1197" s="10"/>
    </row>
    <row r="1198" spans="2:5">
      <c r="B1198" s="4"/>
      <c r="C1198" s="6"/>
      <c r="D1198" s="5"/>
      <c r="E1198" s="10"/>
    </row>
    <row r="1199" spans="2:5">
      <c r="B1199" s="4"/>
      <c r="C1199" s="6"/>
      <c r="D1199" s="5"/>
      <c r="E1199" s="6"/>
    </row>
    <row r="1200" spans="2:5">
      <c r="B1200" s="4"/>
      <c r="C1200" s="6"/>
      <c r="D1200" s="5"/>
      <c r="E1200" s="10"/>
    </row>
    <row r="1201" spans="2:5">
      <c r="B1201" s="4"/>
      <c r="C1201" s="6"/>
      <c r="D1201" s="5"/>
      <c r="E1201" s="6"/>
    </row>
    <row r="1202" spans="2:5">
      <c r="B1202" s="4"/>
      <c r="C1202" s="6"/>
      <c r="D1202" s="5"/>
      <c r="E1202" s="10"/>
    </row>
    <row r="1203" spans="2:5">
      <c r="B1203" s="4"/>
      <c r="C1203" s="6"/>
      <c r="D1203" s="5"/>
      <c r="E1203" s="10"/>
    </row>
    <row r="1204" spans="2:5">
      <c r="B1204" s="4"/>
      <c r="C1204" s="6"/>
      <c r="D1204" s="5"/>
      <c r="E1204" s="6"/>
    </row>
    <row r="1205" spans="2:5">
      <c r="B1205" s="4"/>
      <c r="C1205" s="6"/>
      <c r="D1205" s="5"/>
      <c r="E1205" s="6"/>
    </row>
    <row r="1206" spans="2:5">
      <c r="B1206" s="4"/>
      <c r="C1206" s="6"/>
      <c r="D1206" s="5"/>
      <c r="E1206" s="6"/>
    </row>
    <row r="1207" spans="2:5">
      <c r="B1207" s="4"/>
      <c r="C1207" s="6"/>
      <c r="D1207" s="5"/>
      <c r="E1207" s="6"/>
    </row>
    <row r="1208" spans="2:5">
      <c r="B1208" s="4"/>
      <c r="C1208" s="6"/>
      <c r="D1208" s="5"/>
      <c r="E1208" s="10"/>
    </row>
    <row r="1209" spans="2:5">
      <c r="B1209" s="4"/>
      <c r="C1209" s="6"/>
      <c r="D1209" s="5"/>
      <c r="E1209" s="6"/>
    </row>
    <row r="1210" spans="2:5">
      <c r="B1210" s="4"/>
      <c r="C1210" s="6"/>
      <c r="D1210" s="5"/>
      <c r="E1210" s="10"/>
    </row>
    <row r="1211" spans="2:5">
      <c r="B1211" s="4"/>
      <c r="C1211" s="6"/>
      <c r="D1211" s="5"/>
      <c r="E1211" s="10"/>
    </row>
    <row r="1212" spans="2:5">
      <c r="B1212" s="4"/>
      <c r="C1212" s="6"/>
      <c r="D1212" s="5"/>
      <c r="E1212" s="10"/>
    </row>
    <row r="1213" spans="2:5">
      <c r="B1213" s="4"/>
      <c r="C1213" s="6"/>
      <c r="D1213" s="5"/>
      <c r="E1213" s="6"/>
    </row>
    <row r="1214" spans="2:5">
      <c r="B1214" s="4"/>
      <c r="C1214" s="6"/>
      <c r="D1214" s="5"/>
      <c r="E1214" s="10"/>
    </row>
    <row r="1215" spans="2:5">
      <c r="B1215" s="4"/>
      <c r="C1215" s="6"/>
      <c r="D1215" s="5"/>
      <c r="E1215" s="10"/>
    </row>
    <row r="1216" spans="2:5">
      <c r="B1216" s="4"/>
      <c r="C1216" s="6"/>
      <c r="D1216" s="5"/>
      <c r="E1216" s="6"/>
    </row>
    <row r="1217" spans="2:5">
      <c r="B1217" s="4"/>
      <c r="C1217" s="6"/>
      <c r="D1217" s="5"/>
      <c r="E1217" s="10"/>
    </row>
    <row r="1218" spans="2:5">
      <c r="B1218" s="4"/>
      <c r="C1218" s="6"/>
      <c r="D1218" s="5"/>
      <c r="E1218" s="6"/>
    </row>
    <row r="1219" spans="2:5">
      <c r="B1219" s="4"/>
      <c r="C1219" s="6"/>
      <c r="D1219" s="5"/>
      <c r="E1219" s="10"/>
    </row>
    <row r="1220" spans="2:5">
      <c r="B1220" s="4"/>
      <c r="C1220" s="6"/>
      <c r="D1220" s="5"/>
      <c r="E1220" s="6"/>
    </row>
    <row r="1221" spans="2:5">
      <c r="B1221" s="4"/>
      <c r="C1221" s="6"/>
      <c r="D1221" s="5"/>
      <c r="E1221" s="10"/>
    </row>
    <row r="1222" spans="2:5">
      <c r="B1222" s="4"/>
      <c r="C1222" s="6"/>
      <c r="D1222" s="5"/>
      <c r="E1222" s="6"/>
    </row>
    <row r="1223" spans="2:5">
      <c r="B1223" s="4"/>
      <c r="C1223" s="6"/>
      <c r="D1223" s="5"/>
      <c r="E1223" s="10"/>
    </row>
    <row r="1224" spans="2:5">
      <c r="B1224" s="4"/>
      <c r="C1224" s="6"/>
      <c r="D1224" s="5"/>
      <c r="E1224" s="6"/>
    </row>
    <row r="1225" spans="2:5">
      <c r="B1225" s="4"/>
      <c r="C1225" s="6"/>
      <c r="D1225" s="5"/>
      <c r="E1225" s="6"/>
    </row>
    <row r="1226" spans="2:5">
      <c r="B1226" s="4"/>
      <c r="C1226" s="6"/>
      <c r="D1226" s="5"/>
      <c r="E1226" s="6"/>
    </row>
    <row r="1227" spans="2:5">
      <c r="B1227" s="4"/>
      <c r="C1227" s="6"/>
      <c r="D1227" s="5"/>
      <c r="E1227" s="6"/>
    </row>
    <row r="1228" spans="2:5">
      <c r="B1228" s="4"/>
      <c r="C1228" s="6"/>
      <c r="D1228" s="5"/>
      <c r="E1228" s="6"/>
    </row>
    <row r="1229" spans="2:5">
      <c r="B1229" s="4"/>
      <c r="C1229" s="6"/>
      <c r="D1229" s="5"/>
      <c r="E1229" s="6"/>
    </row>
    <row r="1230" spans="2:5">
      <c r="B1230" s="4"/>
      <c r="C1230" s="6"/>
      <c r="D1230" s="5"/>
      <c r="E1230" s="10"/>
    </row>
    <row r="1231" spans="2:5">
      <c r="B1231" s="4"/>
      <c r="C1231" s="6"/>
      <c r="D1231" s="5"/>
      <c r="E1231" s="6"/>
    </row>
    <row r="1232" spans="2:5">
      <c r="B1232" s="4"/>
      <c r="C1232" s="6"/>
      <c r="D1232" s="5"/>
      <c r="E1232" s="10"/>
    </row>
    <row r="1233" spans="2:5">
      <c r="B1233" s="4"/>
      <c r="C1233" s="6"/>
      <c r="D1233" s="5"/>
      <c r="E1233" s="10"/>
    </row>
    <row r="1234" spans="2:5">
      <c r="B1234" s="4"/>
      <c r="C1234" s="6"/>
      <c r="D1234" s="5"/>
      <c r="E1234" s="10"/>
    </row>
    <row r="1235" spans="2:5">
      <c r="B1235" s="4"/>
      <c r="C1235" s="6"/>
      <c r="D1235" s="5"/>
      <c r="E1235" s="10"/>
    </row>
    <row r="1236" spans="2:5">
      <c r="B1236" s="4"/>
      <c r="C1236" s="6"/>
      <c r="D1236" s="5"/>
      <c r="E1236" s="10"/>
    </row>
    <row r="1237" spans="2:5">
      <c r="B1237" s="4"/>
      <c r="C1237" s="6"/>
      <c r="D1237" s="5"/>
      <c r="E1237" s="10"/>
    </row>
    <row r="1238" spans="2:5">
      <c r="B1238" s="4"/>
      <c r="C1238" s="6"/>
      <c r="D1238" s="5"/>
      <c r="E1238" s="6"/>
    </row>
    <row r="1239" spans="2:5">
      <c r="B1239" s="4"/>
      <c r="C1239" s="6"/>
      <c r="D1239" s="5"/>
      <c r="E1239" s="10"/>
    </row>
    <row r="1240" spans="2:5">
      <c r="B1240" s="4"/>
      <c r="C1240" s="6"/>
      <c r="D1240" s="5"/>
      <c r="E1240" s="6"/>
    </row>
    <row r="1241" spans="2:5">
      <c r="B1241" s="4"/>
      <c r="C1241" s="6"/>
      <c r="D1241" s="5"/>
      <c r="E1241" s="6"/>
    </row>
    <row r="1242" spans="2:5">
      <c r="B1242" s="4"/>
      <c r="C1242" s="6"/>
      <c r="D1242" s="5"/>
      <c r="E1242" s="10"/>
    </row>
    <row r="1243" spans="2:5">
      <c r="B1243" s="4"/>
      <c r="C1243" s="6"/>
      <c r="D1243" s="5"/>
      <c r="E1243" s="6"/>
    </row>
    <row r="1244" spans="2:5">
      <c r="B1244" s="4"/>
      <c r="C1244" s="6"/>
      <c r="D1244" s="5"/>
      <c r="E1244" s="6"/>
    </row>
    <row r="1245" spans="2:5">
      <c r="B1245" s="4"/>
      <c r="C1245" s="6"/>
      <c r="D1245" s="5"/>
      <c r="E1245" s="6"/>
    </row>
    <row r="1246" spans="2:5">
      <c r="B1246" s="4"/>
      <c r="C1246" s="6"/>
      <c r="D1246" s="5"/>
      <c r="E1246" s="10"/>
    </row>
    <row r="1247" spans="2:5">
      <c r="B1247" s="4"/>
      <c r="C1247" s="6"/>
      <c r="D1247" s="5"/>
      <c r="E1247" s="6"/>
    </row>
    <row r="1248" spans="2:5">
      <c r="B1248" s="4"/>
      <c r="C1248" s="6"/>
      <c r="D1248" s="5"/>
      <c r="E1248" s="10"/>
    </row>
    <row r="1249" spans="2:5">
      <c r="B1249" s="4"/>
      <c r="C1249" s="6"/>
      <c r="D1249" s="5"/>
      <c r="E1249" s="10"/>
    </row>
    <row r="1250" spans="2:5">
      <c r="B1250" s="4"/>
      <c r="C1250" s="6"/>
      <c r="D1250" s="5"/>
      <c r="E1250" s="6"/>
    </row>
    <row r="1251" spans="2:5">
      <c r="B1251" s="4"/>
      <c r="C1251" s="6"/>
      <c r="D1251" s="5"/>
      <c r="E1251" s="10"/>
    </row>
    <row r="1252" spans="2:5">
      <c r="B1252" s="4"/>
      <c r="C1252" s="6"/>
      <c r="D1252" s="5"/>
      <c r="E1252" s="10"/>
    </row>
    <row r="1253" spans="2:5">
      <c r="B1253" s="4"/>
      <c r="C1253" s="6"/>
      <c r="D1253" s="5"/>
      <c r="E1253" s="10"/>
    </row>
    <row r="1254" spans="2:5">
      <c r="B1254" s="4"/>
      <c r="C1254" s="6"/>
      <c r="D1254" s="5"/>
      <c r="E1254" s="6"/>
    </row>
    <row r="1255" spans="2:5">
      <c r="B1255" s="4"/>
      <c r="C1255" s="6"/>
      <c r="D1255" s="5"/>
      <c r="E1255" s="10"/>
    </row>
    <row r="1256" spans="2:5">
      <c r="B1256" s="4"/>
      <c r="C1256" s="6"/>
      <c r="D1256" s="5"/>
      <c r="E1256" s="6"/>
    </row>
    <row r="1257" spans="2:5">
      <c r="B1257" s="4"/>
      <c r="C1257" s="6"/>
      <c r="D1257" s="5"/>
      <c r="E1257" s="10"/>
    </row>
    <row r="1258" spans="2:5">
      <c r="B1258" s="4"/>
      <c r="C1258" s="6"/>
      <c r="D1258" s="5"/>
      <c r="E1258" s="6"/>
    </row>
    <row r="1259" spans="2:5">
      <c r="B1259" s="4"/>
      <c r="C1259" s="6"/>
      <c r="D1259" s="5"/>
      <c r="E1259" s="6"/>
    </row>
    <row r="1260" spans="2:5">
      <c r="B1260" s="4"/>
      <c r="C1260" s="6"/>
      <c r="D1260" s="5"/>
      <c r="E1260" s="10"/>
    </row>
    <row r="1261" spans="2:5">
      <c r="B1261" s="4"/>
      <c r="C1261" s="6"/>
      <c r="D1261" s="5"/>
      <c r="E1261" s="10"/>
    </row>
    <row r="1262" spans="2:5">
      <c r="B1262" s="4"/>
      <c r="C1262" s="6"/>
      <c r="D1262" s="5"/>
      <c r="E1262" s="10"/>
    </row>
    <row r="1263" spans="2:5">
      <c r="B1263" s="4"/>
      <c r="C1263" s="6"/>
      <c r="D1263" s="5"/>
      <c r="E1263" s="6"/>
    </row>
    <row r="1264" spans="2:5">
      <c r="B1264" s="4"/>
      <c r="C1264" s="6"/>
      <c r="D1264" s="5"/>
      <c r="E1264" s="10"/>
    </row>
    <row r="1265" spans="2:5">
      <c r="B1265" s="4"/>
      <c r="C1265" s="6"/>
      <c r="D1265" s="5"/>
      <c r="E1265" s="10"/>
    </row>
    <row r="1266" spans="2:5">
      <c r="B1266" s="4"/>
      <c r="C1266" s="6"/>
      <c r="D1266" s="5"/>
      <c r="E1266" s="10"/>
    </row>
    <row r="1267" spans="2:5">
      <c r="B1267" s="4"/>
      <c r="C1267" s="6"/>
      <c r="D1267" s="5"/>
      <c r="E1267" s="6"/>
    </row>
    <row r="1268" spans="2:5">
      <c r="B1268" s="4"/>
      <c r="C1268" s="6"/>
      <c r="D1268" s="5"/>
      <c r="E1268" s="6"/>
    </row>
    <row r="1269" spans="2:5">
      <c r="B1269" s="4"/>
      <c r="C1269" s="6"/>
      <c r="D1269" s="5"/>
      <c r="E1269" s="6"/>
    </row>
    <row r="1270" spans="2:5">
      <c r="B1270" s="4"/>
      <c r="C1270" s="6"/>
      <c r="D1270" s="5"/>
      <c r="E1270" s="10"/>
    </row>
    <row r="1271" spans="2:5">
      <c r="B1271" s="4"/>
      <c r="C1271" s="6"/>
      <c r="D1271" s="5"/>
      <c r="E1271" s="10"/>
    </row>
    <row r="1272" spans="2:5">
      <c r="B1272" s="4"/>
      <c r="C1272" s="6"/>
      <c r="D1272" s="5"/>
      <c r="E1272" s="10"/>
    </row>
    <row r="1273" spans="2:5">
      <c r="B1273" s="4"/>
      <c r="C1273" s="6"/>
      <c r="D1273" s="5"/>
      <c r="E1273" s="6"/>
    </row>
    <row r="1274" spans="2:5">
      <c r="B1274" s="4"/>
      <c r="C1274" s="6"/>
      <c r="D1274" s="5"/>
      <c r="E1274" s="10"/>
    </row>
    <row r="1275" spans="2:5">
      <c r="B1275" s="4"/>
      <c r="C1275" s="6"/>
      <c r="D1275" s="5"/>
      <c r="E1275" s="6"/>
    </row>
    <row r="1276" spans="2:5">
      <c r="B1276" s="4"/>
      <c r="C1276" s="6"/>
      <c r="D1276" s="5"/>
      <c r="E1276" s="10"/>
    </row>
    <row r="1277" spans="2:5">
      <c r="B1277" s="4"/>
      <c r="C1277" s="6"/>
      <c r="D1277" s="5"/>
      <c r="E1277" s="6"/>
    </row>
    <row r="1278" spans="2:5">
      <c r="B1278" s="4"/>
      <c r="C1278" s="6"/>
      <c r="D1278" s="5"/>
      <c r="E1278" s="10"/>
    </row>
    <row r="1279" spans="2:5">
      <c r="B1279" s="4"/>
      <c r="C1279" s="6"/>
      <c r="D1279" s="5"/>
      <c r="E1279" s="6"/>
    </row>
    <row r="1280" spans="2:5">
      <c r="B1280" s="4"/>
      <c r="C1280" s="6"/>
      <c r="D1280" s="5"/>
      <c r="E1280" s="10"/>
    </row>
    <row r="1281" spans="2:5">
      <c r="B1281" s="4"/>
      <c r="C1281" s="6"/>
      <c r="D1281" s="5"/>
      <c r="E1281" s="10"/>
    </row>
    <row r="1282" spans="2:5">
      <c r="B1282" s="4"/>
      <c r="C1282" s="6"/>
      <c r="D1282" s="5"/>
      <c r="E1282" s="10"/>
    </row>
    <row r="1283" spans="2:5">
      <c r="B1283" s="4"/>
      <c r="C1283" s="6"/>
      <c r="D1283" s="5"/>
      <c r="E1283" s="10"/>
    </row>
    <row r="1284" spans="2:5">
      <c r="B1284" s="4"/>
      <c r="C1284" s="6"/>
      <c r="D1284" s="5"/>
      <c r="E1284" s="6"/>
    </row>
    <row r="1285" spans="2:5">
      <c r="B1285" s="4"/>
      <c r="C1285" s="6"/>
      <c r="D1285" s="5"/>
      <c r="E1285" s="6"/>
    </row>
    <row r="1286" spans="2:5">
      <c r="B1286" s="4"/>
      <c r="C1286" s="6"/>
      <c r="D1286" s="5"/>
      <c r="E1286" s="10"/>
    </row>
    <row r="1287" spans="2:5">
      <c r="B1287" s="4"/>
      <c r="C1287" s="6"/>
      <c r="D1287" s="5"/>
      <c r="E1287" s="6"/>
    </row>
    <row r="1288" spans="2:5">
      <c r="B1288" s="4"/>
      <c r="C1288" s="6"/>
      <c r="D1288" s="5"/>
      <c r="E1288" s="6"/>
    </row>
    <row r="1289" spans="2:5">
      <c r="B1289" s="4"/>
      <c r="C1289" s="6"/>
      <c r="D1289" s="5"/>
      <c r="E1289" s="6"/>
    </row>
    <row r="1290" spans="2:5">
      <c r="B1290" s="4"/>
      <c r="C1290" s="6"/>
      <c r="D1290" s="5"/>
      <c r="E1290" s="6"/>
    </row>
    <row r="1291" spans="2:5">
      <c r="B1291" s="4"/>
      <c r="C1291" s="6"/>
      <c r="D1291" s="5"/>
      <c r="E1291" s="6"/>
    </row>
    <row r="1292" spans="2:5">
      <c r="B1292" s="4"/>
      <c r="C1292" s="6"/>
      <c r="D1292" s="5"/>
      <c r="E1292" s="6"/>
    </row>
    <row r="1293" spans="2:5">
      <c r="B1293" s="4"/>
      <c r="C1293" s="6"/>
      <c r="D1293" s="5"/>
      <c r="E1293" s="6"/>
    </row>
    <row r="1294" spans="2:5">
      <c r="B1294" s="4"/>
      <c r="C1294" s="6"/>
      <c r="D1294" s="5"/>
      <c r="E1294" s="6"/>
    </row>
    <row r="1295" spans="2:5">
      <c r="B1295" s="4"/>
      <c r="C1295" s="6"/>
      <c r="D1295" s="5"/>
      <c r="E1295" s="10"/>
    </row>
    <row r="1296" spans="2:5">
      <c r="B1296" s="4"/>
      <c r="C1296" s="6"/>
      <c r="D1296" s="5"/>
      <c r="E1296" s="10"/>
    </row>
    <row r="1297" spans="2:5">
      <c r="B1297" s="4"/>
      <c r="C1297" s="6"/>
      <c r="D1297" s="5"/>
      <c r="E1297" s="10"/>
    </row>
    <row r="1298" spans="2:5">
      <c r="B1298" s="4"/>
      <c r="C1298" s="6"/>
      <c r="D1298" s="5"/>
      <c r="E1298" s="6"/>
    </row>
    <row r="1299" spans="2:5">
      <c r="B1299" s="4"/>
      <c r="C1299" s="6"/>
      <c r="D1299" s="5"/>
      <c r="E1299" s="10"/>
    </row>
    <row r="1300" spans="2:5">
      <c r="B1300" s="4"/>
      <c r="C1300" s="6"/>
      <c r="D1300" s="5"/>
      <c r="E1300" s="6"/>
    </row>
    <row r="1301" spans="2:5">
      <c r="B1301" s="4"/>
      <c r="C1301" s="6"/>
      <c r="D1301" s="5"/>
      <c r="E1301" s="10"/>
    </row>
    <row r="1302" spans="2:5">
      <c r="B1302" s="4"/>
      <c r="C1302" s="6"/>
      <c r="D1302" s="5"/>
      <c r="E1302" s="10"/>
    </row>
    <row r="1303" spans="2:5">
      <c r="B1303" s="4"/>
      <c r="C1303" s="6"/>
      <c r="D1303" s="5"/>
      <c r="E1303" s="6"/>
    </row>
    <row r="1304" spans="2:5">
      <c r="B1304" s="4"/>
      <c r="C1304" s="6"/>
      <c r="D1304" s="5"/>
      <c r="E1304" s="6"/>
    </row>
    <row r="1305" spans="2:5">
      <c r="B1305" s="4"/>
      <c r="C1305" s="6"/>
      <c r="D1305" s="5"/>
      <c r="E1305" s="10"/>
    </row>
    <row r="1306" spans="2:5">
      <c r="B1306" s="4"/>
      <c r="C1306" s="6"/>
      <c r="D1306" s="5"/>
      <c r="E1306" s="10"/>
    </row>
    <row r="1307" spans="2:5">
      <c r="B1307" s="4"/>
      <c r="C1307" s="6"/>
      <c r="D1307" s="5"/>
      <c r="E1307" s="10"/>
    </row>
    <row r="1308" spans="2:5">
      <c r="B1308" s="4"/>
      <c r="C1308" s="6"/>
      <c r="D1308" s="5"/>
      <c r="E1308" s="10"/>
    </row>
    <row r="1309" spans="2:5">
      <c r="B1309" s="4"/>
      <c r="C1309" s="6"/>
      <c r="D1309" s="5"/>
      <c r="E1309" s="6"/>
    </row>
    <row r="1310" spans="2:5">
      <c r="B1310" s="4"/>
      <c r="C1310" s="6"/>
      <c r="D1310" s="5"/>
      <c r="E1310" s="10"/>
    </row>
    <row r="1311" spans="2:5">
      <c r="B1311" s="4"/>
      <c r="C1311" s="6"/>
      <c r="D1311" s="5"/>
      <c r="E1311" s="10"/>
    </row>
    <row r="1312" spans="2:5">
      <c r="B1312" s="4"/>
      <c r="C1312" s="6"/>
      <c r="D1312" s="5"/>
      <c r="E1312" s="10"/>
    </row>
    <row r="1313" spans="2:5">
      <c r="B1313" s="4"/>
      <c r="C1313" s="6"/>
      <c r="D1313" s="5"/>
      <c r="E1313" s="6"/>
    </row>
    <row r="1314" spans="2:5">
      <c r="B1314" s="4"/>
      <c r="C1314" s="6"/>
      <c r="D1314" s="5"/>
      <c r="E1314" s="6"/>
    </row>
    <row r="1315" spans="2:5">
      <c r="B1315" s="4"/>
      <c r="C1315" s="6"/>
      <c r="D1315" s="5"/>
      <c r="E1315" s="6"/>
    </row>
    <row r="1316" spans="2:5">
      <c r="B1316" s="4"/>
      <c r="C1316" s="6"/>
      <c r="D1316" s="5"/>
      <c r="E1316" s="6"/>
    </row>
    <row r="1317" spans="2:5">
      <c r="B1317" s="4"/>
      <c r="C1317" s="6"/>
      <c r="D1317" s="5"/>
      <c r="E1317" s="10"/>
    </row>
    <row r="1318" spans="2:5">
      <c r="B1318" s="4"/>
      <c r="C1318" s="6"/>
      <c r="D1318" s="5"/>
      <c r="E1318" s="6"/>
    </row>
    <row r="1319" spans="2:5">
      <c r="B1319" s="4"/>
      <c r="C1319" s="6"/>
      <c r="D1319" s="5"/>
      <c r="E1319" s="10"/>
    </row>
    <row r="1320" spans="2:5">
      <c r="B1320" s="4"/>
      <c r="C1320" s="6"/>
      <c r="D1320" s="5"/>
      <c r="E1320" s="10"/>
    </row>
    <row r="1321" spans="2:5">
      <c r="B1321" s="4"/>
      <c r="C1321" s="6"/>
      <c r="D1321" s="5"/>
      <c r="E1321" s="6"/>
    </row>
    <row r="1322" spans="2:5">
      <c r="B1322" s="4"/>
      <c r="C1322" s="6"/>
      <c r="D1322" s="5"/>
      <c r="E1322" s="10"/>
    </row>
    <row r="1323" spans="2:5">
      <c r="B1323" s="4"/>
      <c r="C1323" s="6"/>
      <c r="D1323" s="5"/>
      <c r="E1323" s="6"/>
    </row>
    <row r="1324" spans="2:5">
      <c r="B1324" s="4"/>
      <c r="C1324" s="6"/>
      <c r="D1324" s="5"/>
      <c r="E1324" s="6"/>
    </row>
    <row r="1325" spans="2:5">
      <c r="B1325" s="4"/>
      <c r="C1325" s="6"/>
      <c r="D1325" s="5"/>
      <c r="E1325" s="10"/>
    </row>
    <row r="1326" spans="2:5">
      <c r="B1326" s="4"/>
      <c r="C1326" s="6"/>
      <c r="D1326" s="5"/>
      <c r="E1326" s="10"/>
    </row>
    <row r="1327" spans="2:5">
      <c r="B1327" s="4"/>
      <c r="C1327" s="6"/>
      <c r="D1327" s="5"/>
      <c r="E1327" s="10"/>
    </row>
    <row r="1328" spans="2:5">
      <c r="B1328" s="4"/>
      <c r="C1328" s="6"/>
      <c r="D1328" s="5"/>
      <c r="E1328" s="6"/>
    </row>
    <row r="1329" spans="2:5">
      <c r="B1329" s="4"/>
      <c r="C1329" s="6"/>
      <c r="D1329" s="5"/>
      <c r="E1329" s="10"/>
    </row>
    <row r="1330" spans="2:5">
      <c r="B1330" s="4"/>
      <c r="C1330" s="6"/>
      <c r="D1330" s="5"/>
      <c r="E1330" s="6"/>
    </row>
    <row r="1331" spans="2:5">
      <c r="B1331" s="4"/>
      <c r="C1331" s="6"/>
      <c r="D1331" s="5"/>
      <c r="E1331" s="10"/>
    </row>
    <row r="1332" spans="2:5">
      <c r="B1332" s="4"/>
      <c r="C1332" s="6"/>
      <c r="D1332" s="5"/>
      <c r="E1332" s="10"/>
    </row>
    <row r="1333" spans="2:5">
      <c r="B1333" s="4"/>
      <c r="C1333" s="6"/>
      <c r="D1333" s="5"/>
      <c r="E1333" s="10"/>
    </row>
    <row r="1334" spans="2:5">
      <c r="B1334" s="4"/>
      <c r="C1334" s="6"/>
      <c r="D1334" s="5"/>
      <c r="E1334" s="6"/>
    </row>
    <row r="1335" spans="2:5">
      <c r="B1335" s="4"/>
      <c r="C1335" s="6"/>
      <c r="D1335" s="5"/>
      <c r="E1335" s="10"/>
    </row>
    <row r="1336" spans="2:5">
      <c r="B1336" s="4"/>
      <c r="C1336" s="6"/>
      <c r="D1336" s="5"/>
      <c r="E1336" s="10"/>
    </row>
    <row r="1337" spans="2:5">
      <c r="B1337" s="4"/>
      <c r="C1337" s="6"/>
      <c r="D1337" s="5"/>
      <c r="E1337" s="6"/>
    </row>
    <row r="1338" spans="2:5">
      <c r="B1338" s="4"/>
      <c r="C1338" s="6"/>
      <c r="D1338" s="5"/>
      <c r="E1338" s="6"/>
    </row>
    <row r="1339" spans="2:5">
      <c r="B1339" s="4"/>
      <c r="C1339" s="6"/>
      <c r="D1339" s="5"/>
      <c r="E1339" s="6"/>
    </row>
    <row r="1340" spans="2:5">
      <c r="B1340" s="4"/>
      <c r="C1340" s="6"/>
      <c r="D1340" s="5"/>
      <c r="E1340" s="6"/>
    </row>
    <row r="1341" spans="2:5">
      <c r="B1341" s="4"/>
      <c r="C1341" s="6"/>
      <c r="D1341" s="5"/>
      <c r="E1341" s="6"/>
    </row>
    <row r="1342" spans="2:5">
      <c r="B1342" s="4"/>
      <c r="C1342" s="6"/>
      <c r="D1342" s="5"/>
      <c r="E1342" s="10"/>
    </row>
    <row r="1343" spans="2:5">
      <c r="B1343" s="4"/>
      <c r="C1343" s="6"/>
      <c r="D1343" s="5"/>
      <c r="E1343" s="6"/>
    </row>
    <row r="1344" spans="2:5">
      <c r="B1344" s="4"/>
      <c r="C1344" s="6"/>
      <c r="D1344" s="5"/>
      <c r="E1344" s="6"/>
    </row>
    <row r="1345" spans="2:5">
      <c r="B1345" s="4"/>
      <c r="C1345" s="6"/>
      <c r="D1345" s="5"/>
      <c r="E1345" s="10"/>
    </row>
    <row r="1346" spans="2:5">
      <c r="B1346" s="4"/>
      <c r="C1346" s="6"/>
      <c r="D1346" s="5"/>
      <c r="E1346" s="6"/>
    </row>
    <row r="1347" spans="2:5">
      <c r="B1347" s="4"/>
      <c r="C1347" s="6"/>
      <c r="D1347" s="5"/>
      <c r="E1347" s="10"/>
    </row>
    <row r="1348" spans="2:5">
      <c r="B1348" s="4"/>
      <c r="C1348" s="6"/>
      <c r="D1348" s="5"/>
      <c r="E1348" s="6"/>
    </row>
    <row r="1349" spans="2:5">
      <c r="B1349" s="4"/>
      <c r="C1349" s="6"/>
      <c r="D1349" s="5"/>
      <c r="E1349" s="10"/>
    </row>
    <row r="1350" spans="2:5">
      <c r="B1350" s="4"/>
      <c r="C1350" s="6"/>
      <c r="D1350" s="5"/>
      <c r="E1350" s="6"/>
    </row>
    <row r="1351" spans="2:5">
      <c r="B1351" s="4"/>
      <c r="C1351" s="6"/>
      <c r="D1351" s="5"/>
      <c r="E1351" s="6"/>
    </row>
    <row r="1352" spans="2:5">
      <c r="B1352" s="4"/>
      <c r="C1352" s="6"/>
      <c r="D1352" s="5"/>
      <c r="E1352" s="6"/>
    </row>
    <row r="1353" spans="2:5">
      <c r="B1353" s="4"/>
      <c r="C1353" s="6"/>
      <c r="D1353" s="5"/>
      <c r="E1353" s="10"/>
    </row>
    <row r="1354" spans="2:5">
      <c r="B1354" s="4"/>
      <c r="C1354" s="6"/>
      <c r="D1354" s="5"/>
      <c r="E1354" s="6"/>
    </row>
    <row r="1355" spans="2:5">
      <c r="B1355" s="4"/>
      <c r="C1355" s="6"/>
      <c r="D1355" s="5"/>
      <c r="E1355" s="10"/>
    </row>
    <row r="1356" spans="2:5">
      <c r="B1356" s="4"/>
      <c r="C1356" s="6"/>
      <c r="D1356" s="5"/>
      <c r="E1356" s="10"/>
    </row>
    <row r="1357" spans="2:5">
      <c r="B1357" s="4"/>
      <c r="C1357" s="6"/>
      <c r="D1357" s="5"/>
      <c r="E1357" s="10"/>
    </row>
    <row r="1358" spans="2:5">
      <c r="B1358" s="4"/>
      <c r="C1358" s="6"/>
      <c r="D1358" s="5"/>
      <c r="E1358" s="10"/>
    </row>
    <row r="1359" spans="2:5">
      <c r="B1359" s="4"/>
      <c r="C1359" s="6"/>
      <c r="D1359" s="5"/>
      <c r="E1359" s="6"/>
    </row>
    <row r="1360" spans="2:5">
      <c r="B1360" s="4"/>
      <c r="C1360" s="6"/>
      <c r="D1360" s="5"/>
      <c r="E1360" s="10"/>
    </row>
    <row r="1361" spans="2:5">
      <c r="B1361" s="4"/>
      <c r="C1361" s="6"/>
      <c r="D1361" s="5"/>
      <c r="E1361" s="10"/>
    </row>
    <row r="1362" spans="2:5">
      <c r="B1362" s="4"/>
      <c r="C1362" s="6"/>
      <c r="D1362" s="5"/>
      <c r="E1362" s="6"/>
    </row>
    <row r="1363" spans="2:5">
      <c r="B1363" s="4"/>
      <c r="C1363" s="6"/>
      <c r="D1363" s="5"/>
      <c r="E1363" s="10"/>
    </row>
    <row r="1364" spans="2:5">
      <c r="B1364" s="4"/>
      <c r="C1364" s="6"/>
      <c r="D1364" s="5"/>
      <c r="E1364" s="6"/>
    </row>
    <row r="1365" spans="2:5">
      <c r="B1365" s="4"/>
      <c r="C1365" s="6"/>
      <c r="D1365" s="5"/>
      <c r="E1365" s="6"/>
    </row>
    <row r="1366" spans="2:5">
      <c r="B1366" s="4"/>
      <c r="C1366" s="6"/>
      <c r="D1366" s="5"/>
      <c r="E1366" s="10"/>
    </row>
    <row r="1367" spans="2:5">
      <c r="B1367" s="4"/>
      <c r="C1367" s="6"/>
      <c r="D1367" s="5"/>
      <c r="E1367" s="10"/>
    </row>
    <row r="1368" spans="2:5">
      <c r="B1368" s="4"/>
      <c r="C1368" s="6"/>
      <c r="D1368" s="5"/>
      <c r="E1368" s="10"/>
    </row>
    <row r="1369" spans="2:5">
      <c r="B1369" s="4"/>
      <c r="C1369" s="6"/>
      <c r="D1369" s="5"/>
      <c r="E1369" s="6"/>
    </row>
    <row r="1370" spans="2:5">
      <c r="B1370" s="4"/>
      <c r="C1370" s="6"/>
      <c r="D1370" s="5"/>
      <c r="E1370" s="10"/>
    </row>
    <row r="1371" spans="2:5">
      <c r="B1371" s="4"/>
      <c r="C1371" s="6"/>
      <c r="D1371" s="5"/>
      <c r="E1371" s="10"/>
    </row>
    <row r="1372" spans="2:5">
      <c r="B1372" s="4"/>
      <c r="C1372" s="6"/>
      <c r="D1372" s="5"/>
      <c r="E1372" s="6"/>
    </row>
    <row r="1373" spans="2:5">
      <c r="B1373" s="4"/>
      <c r="C1373" s="6"/>
      <c r="D1373" s="5"/>
      <c r="E1373" s="10"/>
    </row>
    <row r="1374" spans="2:5">
      <c r="B1374" s="4"/>
      <c r="C1374" s="6"/>
      <c r="D1374" s="5"/>
      <c r="E1374" s="6"/>
    </row>
    <row r="1375" spans="2:5">
      <c r="B1375" s="4"/>
      <c r="C1375" s="6"/>
      <c r="D1375" s="5"/>
      <c r="E1375" s="10"/>
    </row>
    <row r="1376" spans="2:5">
      <c r="B1376" s="4"/>
      <c r="C1376" s="6"/>
      <c r="D1376" s="5"/>
      <c r="E1376" s="10"/>
    </row>
    <row r="1377" spans="2:5">
      <c r="B1377" s="4"/>
      <c r="C1377" s="6"/>
      <c r="D1377" s="5"/>
      <c r="E1377" s="6"/>
    </row>
    <row r="1378" spans="2:5">
      <c r="B1378" s="4"/>
      <c r="C1378" s="6"/>
      <c r="D1378" s="5"/>
      <c r="E1378" s="10"/>
    </row>
    <row r="1379" spans="2:5">
      <c r="B1379" s="4"/>
      <c r="C1379" s="6"/>
      <c r="D1379" s="5"/>
      <c r="E1379" s="10"/>
    </row>
    <row r="1380" spans="2:5">
      <c r="B1380" s="4"/>
      <c r="C1380" s="6"/>
      <c r="D1380" s="5"/>
      <c r="E1380" s="10"/>
    </row>
    <row r="1381" spans="2:5">
      <c r="B1381" s="4"/>
      <c r="C1381" s="6"/>
      <c r="D1381" s="5"/>
      <c r="E1381" s="10"/>
    </row>
    <row r="1382" spans="2:5">
      <c r="B1382" s="4"/>
      <c r="C1382" s="6"/>
      <c r="D1382" s="5"/>
      <c r="E1382" s="10"/>
    </row>
    <row r="1383" spans="2:5">
      <c r="B1383" s="4"/>
      <c r="C1383" s="6"/>
      <c r="D1383" s="5"/>
      <c r="E1383" s="10"/>
    </row>
    <row r="1384" spans="2:5">
      <c r="B1384" s="4"/>
      <c r="C1384" s="6"/>
      <c r="D1384" s="5"/>
      <c r="E1384" s="6"/>
    </row>
    <row r="1385" spans="2:5">
      <c r="B1385" s="4"/>
      <c r="C1385" s="6"/>
      <c r="D1385" s="5"/>
      <c r="E1385" s="6"/>
    </row>
    <row r="1386" spans="2:5">
      <c r="B1386" s="4"/>
      <c r="C1386" s="6"/>
      <c r="D1386" s="5"/>
      <c r="E1386" s="6"/>
    </row>
    <row r="1387" spans="2:5">
      <c r="B1387" s="4"/>
      <c r="C1387" s="6"/>
      <c r="D1387" s="5"/>
      <c r="E1387" s="6"/>
    </row>
    <row r="1388" spans="2:5">
      <c r="B1388" s="4"/>
      <c r="C1388" s="6"/>
      <c r="D1388" s="5"/>
      <c r="E1388" s="10"/>
    </row>
    <row r="1389" spans="2:5">
      <c r="B1389" s="4"/>
      <c r="C1389" s="6"/>
      <c r="D1389" s="5"/>
      <c r="E1389" s="10"/>
    </row>
    <row r="1390" spans="2:5">
      <c r="B1390" s="4"/>
      <c r="C1390" s="6"/>
      <c r="D1390" s="5"/>
      <c r="E1390" s="6"/>
    </row>
    <row r="1391" spans="2:5">
      <c r="B1391" s="4"/>
      <c r="C1391" s="6"/>
      <c r="D1391" s="5"/>
      <c r="E1391" s="10"/>
    </row>
    <row r="1392" spans="2:5">
      <c r="B1392" s="4"/>
      <c r="C1392" s="6"/>
      <c r="D1392" s="5"/>
      <c r="E1392" s="6"/>
    </row>
    <row r="1393" spans="2:5">
      <c r="B1393" s="4"/>
      <c r="C1393" s="6"/>
      <c r="D1393" s="5"/>
      <c r="E1393" s="6"/>
    </row>
    <row r="1394" spans="2:5">
      <c r="B1394" s="4"/>
      <c r="C1394" s="6"/>
      <c r="D1394" s="5"/>
      <c r="E1394" s="6"/>
    </row>
    <row r="1395" spans="2:5">
      <c r="B1395" s="4"/>
      <c r="C1395" s="6"/>
      <c r="D1395" s="5"/>
      <c r="E1395" s="10"/>
    </row>
    <row r="1396" spans="2:5">
      <c r="B1396" s="4"/>
      <c r="C1396" s="6"/>
      <c r="D1396" s="5"/>
      <c r="E1396" s="6"/>
    </row>
    <row r="1397" spans="2:5">
      <c r="B1397" s="4"/>
      <c r="C1397" s="6"/>
      <c r="D1397" s="5"/>
      <c r="E1397" s="6"/>
    </row>
    <row r="1398" spans="2:5">
      <c r="B1398" s="4"/>
      <c r="C1398" s="6"/>
      <c r="D1398" s="5"/>
      <c r="E1398" s="6"/>
    </row>
    <row r="1399" spans="2:5">
      <c r="B1399" s="4"/>
      <c r="C1399" s="6"/>
      <c r="D1399" s="5"/>
      <c r="E1399" s="10"/>
    </row>
    <row r="1400" spans="2:5">
      <c r="B1400" s="4"/>
      <c r="C1400" s="6"/>
      <c r="D1400" s="5"/>
      <c r="E1400" s="6"/>
    </row>
    <row r="1401" spans="2:5">
      <c r="B1401" s="4"/>
      <c r="C1401" s="6"/>
      <c r="D1401" s="5"/>
      <c r="E1401" s="10"/>
    </row>
    <row r="1402" spans="2:5">
      <c r="B1402" s="4"/>
      <c r="C1402" s="6"/>
      <c r="D1402" s="5"/>
      <c r="E1402" s="6"/>
    </row>
    <row r="1403" spans="2:5">
      <c r="B1403" s="4"/>
      <c r="C1403" s="6"/>
      <c r="D1403" s="5"/>
      <c r="E1403" s="6"/>
    </row>
    <row r="1404" spans="2:5">
      <c r="B1404" s="4"/>
      <c r="C1404" s="6"/>
      <c r="D1404" s="5"/>
      <c r="E1404" s="6"/>
    </row>
    <row r="1405" spans="2:5">
      <c r="B1405" s="4"/>
      <c r="C1405" s="6"/>
      <c r="D1405" s="5"/>
      <c r="E1405" s="6"/>
    </row>
    <row r="1406" spans="2:5">
      <c r="B1406" s="4"/>
      <c r="C1406" s="6"/>
      <c r="D1406" s="5"/>
      <c r="E1406" s="6"/>
    </row>
    <row r="1407" spans="2:5">
      <c r="B1407" s="4"/>
      <c r="C1407" s="6"/>
      <c r="D1407" s="5"/>
      <c r="E1407" s="10"/>
    </row>
    <row r="1408" spans="2:5">
      <c r="B1408" s="4"/>
      <c r="C1408" s="6"/>
      <c r="D1408" s="5"/>
      <c r="E1408" s="10"/>
    </row>
    <row r="1409" spans="2:5">
      <c r="B1409" s="4"/>
      <c r="C1409" s="6"/>
      <c r="D1409" s="5"/>
      <c r="E1409" s="6"/>
    </row>
    <row r="1410" spans="2:5">
      <c r="B1410" s="4"/>
      <c r="C1410" s="6"/>
      <c r="D1410" s="5"/>
      <c r="E1410" s="10"/>
    </row>
    <row r="1411" spans="2:5">
      <c r="B1411" s="4"/>
      <c r="C1411" s="6"/>
      <c r="D1411" s="5"/>
      <c r="E1411" s="6"/>
    </row>
    <row r="1412" spans="2:5">
      <c r="B1412" s="4"/>
      <c r="C1412" s="6"/>
      <c r="D1412" s="5"/>
      <c r="E1412" s="10"/>
    </row>
    <row r="1413" spans="2:5">
      <c r="B1413" s="4"/>
      <c r="C1413" s="6"/>
      <c r="D1413" s="5"/>
      <c r="E1413" s="10"/>
    </row>
    <row r="1414" spans="2:5">
      <c r="B1414" s="4"/>
      <c r="C1414" s="6"/>
      <c r="D1414" s="5"/>
      <c r="E1414" s="6"/>
    </row>
    <row r="1415" spans="2:5">
      <c r="B1415" s="4"/>
      <c r="C1415" s="6"/>
      <c r="D1415" s="5"/>
      <c r="E1415" s="10"/>
    </row>
    <row r="1416" spans="2:5">
      <c r="B1416" s="4"/>
      <c r="C1416" s="6"/>
      <c r="D1416" s="5"/>
      <c r="E1416" s="10"/>
    </row>
    <row r="1417" spans="2:5">
      <c r="B1417" s="4"/>
      <c r="C1417" s="6"/>
      <c r="D1417" s="5"/>
      <c r="E1417" s="10"/>
    </row>
    <row r="1418" spans="2:5">
      <c r="B1418" s="4"/>
      <c r="C1418" s="6"/>
      <c r="D1418" s="5"/>
      <c r="E1418" s="6"/>
    </row>
    <row r="1419" spans="2:5">
      <c r="B1419" s="4"/>
      <c r="C1419" s="6"/>
      <c r="D1419" s="5"/>
      <c r="E1419" s="10"/>
    </row>
    <row r="1420" spans="2:5">
      <c r="B1420" s="4"/>
      <c r="C1420" s="6"/>
      <c r="D1420" s="5"/>
      <c r="E1420" s="10"/>
    </row>
    <row r="1421" spans="2:5">
      <c r="B1421" s="4"/>
      <c r="C1421" s="6"/>
      <c r="D1421" s="5"/>
      <c r="E1421" s="6"/>
    </row>
    <row r="1422" spans="2:5">
      <c r="B1422" s="4"/>
      <c r="C1422" s="6"/>
      <c r="D1422" s="5"/>
      <c r="E1422" s="6"/>
    </row>
    <row r="1423" spans="2:5">
      <c r="B1423" s="4"/>
      <c r="C1423" s="6"/>
      <c r="D1423" s="5"/>
      <c r="E1423" s="6"/>
    </row>
    <row r="1424" spans="2:5">
      <c r="B1424" s="4"/>
      <c r="C1424" s="6"/>
      <c r="D1424" s="5"/>
      <c r="E1424" s="10"/>
    </row>
    <row r="1425" spans="2:5">
      <c r="B1425" s="4"/>
      <c r="C1425" s="6"/>
      <c r="D1425" s="5"/>
      <c r="E1425" s="6"/>
    </row>
    <row r="1426" spans="2:5">
      <c r="B1426" s="4"/>
      <c r="C1426" s="6"/>
      <c r="D1426" s="5"/>
      <c r="E1426" s="6"/>
    </row>
    <row r="1427" spans="2:5">
      <c r="B1427" s="4"/>
      <c r="C1427" s="6"/>
      <c r="D1427" s="5"/>
      <c r="E1427" s="6"/>
    </row>
    <row r="1428" spans="2:5">
      <c r="B1428" s="4"/>
      <c r="C1428" s="6"/>
      <c r="D1428" s="5"/>
      <c r="E1428" s="6"/>
    </row>
    <row r="1429" spans="2:5">
      <c r="B1429" s="4"/>
      <c r="C1429" s="6"/>
      <c r="D1429" s="5"/>
      <c r="E1429" s="6"/>
    </row>
    <row r="1430" spans="2:5">
      <c r="B1430" s="4"/>
      <c r="C1430" s="6"/>
      <c r="D1430" s="5"/>
      <c r="E1430" s="6"/>
    </row>
    <row r="1431" spans="2:5">
      <c r="B1431" s="4"/>
      <c r="C1431" s="6"/>
      <c r="D1431" s="5"/>
      <c r="E1431" s="10"/>
    </row>
    <row r="1432" spans="2:5">
      <c r="B1432" s="4"/>
      <c r="C1432" s="6"/>
      <c r="D1432" s="5"/>
      <c r="E1432" s="6"/>
    </row>
    <row r="1433" spans="2:5">
      <c r="B1433" s="4"/>
      <c r="C1433" s="6"/>
      <c r="D1433" s="5"/>
      <c r="E1433" s="10"/>
    </row>
    <row r="1434" spans="2:5">
      <c r="B1434" s="4"/>
      <c r="C1434" s="6"/>
      <c r="D1434" s="5"/>
      <c r="E1434" s="10"/>
    </row>
    <row r="1435" spans="2:5">
      <c r="B1435" s="4"/>
      <c r="C1435" s="6"/>
      <c r="D1435" s="5"/>
      <c r="E1435" s="6"/>
    </row>
    <row r="1436" spans="2:5">
      <c r="B1436" s="4"/>
      <c r="C1436" s="6"/>
      <c r="D1436" s="5"/>
      <c r="E1436" s="10"/>
    </row>
    <row r="1437" spans="2:5">
      <c r="B1437" s="4"/>
      <c r="C1437" s="6"/>
      <c r="D1437" s="5"/>
      <c r="E1437" s="10"/>
    </row>
    <row r="1438" spans="2:5">
      <c r="B1438" s="4"/>
      <c r="C1438" s="6"/>
      <c r="D1438" s="5"/>
      <c r="E1438" s="10"/>
    </row>
    <row r="1439" spans="2:5">
      <c r="B1439" s="4"/>
      <c r="C1439" s="6"/>
      <c r="D1439" s="5"/>
      <c r="E1439" s="6"/>
    </row>
    <row r="1440" spans="2:5">
      <c r="B1440" s="4"/>
      <c r="C1440" s="6"/>
      <c r="D1440" s="5"/>
      <c r="E1440" s="6"/>
    </row>
    <row r="1441" spans="2:5">
      <c r="B1441" s="4"/>
      <c r="C1441" s="6"/>
      <c r="D1441" s="5"/>
      <c r="E1441" s="10"/>
    </row>
    <row r="1442" spans="2:5">
      <c r="B1442" s="4"/>
      <c r="C1442" s="6"/>
      <c r="D1442" s="5"/>
      <c r="E1442" s="10"/>
    </row>
    <row r="1443" spans="2:5">
      <c r="B1443" s="4"/>
      <c r="C1443" s="6"/>
      <c r="D1443" s="5"/>
      <c r="E1443" s="10"/>
    </row>
    <row r="1444" spans="2:5">
      <c r="B1444" s="4"/>
      <c r="C1444" s="6"/>
      <c r="D1444" s="5"/>
      <c r="E1444" s="6"/>
    </row>
    <row r="1445" spans="2:5">
      <c r="B1445" s="4"/>
      <c r="C1445" s="6"/>
      <c r="D1445" s="5"/>
      <c r="E1445" s="10"/>
    </row>
    <row r="1446" spans="2:5">
      <c r="B1446" s="4"/>
      <c r="C1446" s="6"/>
      <c r="D1446" s="5"/>
      <c r="E1446" s="6"/>
    </row>
    <row r="1447" spans="2:5">
      <c r="B1447" s="4"/>
      <c r="C1447" s="6"/>
      <c r="D1447" s="5"/>
      <c r="E1447" s="10"/>
    </row>
    <row r="1448" spans="2:5">
      <c r="B1448" s="4"/>
      <c r="C1448" s="6"/>
      <c r="D1448" s="5"/>
      <c r="E1448" s="6"/>
    </row>
    <row r="1449" spans="2:5">
      <c r="B1449" s="4"/>
      <c r="C1449" s="6"/>
      <c r="D1449" s="5"/>
      <c r="E1449" s="6"/>
    </row>
    <row r="1450" spans="2:5">
      <c r="B1450" s="4"/>
      <c r="C1450" s="6"/>
      <c r="D1450" s="5"/>
      <c r="E1450" s="10"/>
    </row>
    <row r="1451" spans="2:5">
      <c r="B1451" s="4"/>
      <c r="C1451" s="6"/>
      <c r="D1451" s="5"/>
      <c r="E1451" s="10"/>
    </row>
    <row r="1452" spans="2:5">
      <c r="B1452" s="4"/>
      <c r="C1452" s="6"/>
      <c r="D1452" s="5"/>
      <c r="E1452" s="6"/>
    </row>
    <row r="1453" spans="2:5">
      <c r="B1453" s="4"/>
      <c r="C1453" s="6"/>
      <c r="D1453" s="5"/>
      <c r="E1453" s="10"/>
    </row>
    <row r="1454" spans="2:5">
      <c r="B1454" s="4"/>
      <c r="C1454" s="6"/>
      <c r="D1454" s="5"/>
      <c r="E1454" s="10"/>
    </row>
    <row r="1455" spans="2:5">
      <c r="B1455" s="4"/>
      <c r="C1455" s="6"/>
      <c r="D1455" s="5"/>
      <c r="E1455" s="10"/>
    </row>
    <row r="1456" spans="2:5">
      <c r="B1456" s="4"/>
      <c r="C1456" s="6"/>
      <c r="D1456" s="5"/>
      <c r="E1456" s="6"/>
    </row>
    <row r="1457" spans="2:5">
      <c r="B1457" s="4"/>
      <c r="C1457" s="6"/>
      <c r="D1457" s="5"/>
      <c r="E1457" s="6"/>
    </row>
    <row r="1458" spans="2:5">
      <c r="B1458" s="4"/>
      <c r="C1458" s="6"/>
      <c r="D1458" s="5"/>
      <c r="E1458" s="6"/>
    </row>
    <row r="1459" spans="2:5">
      <c r="B1459" s="4"/>
      <c r="C1459" s="6"/>
      <c r="D1459" s="5"/>
      <c r="E1459" s="6"/>
    </row>
    <row r="1460" spans="2:5">
      <c r="B1460" s="4"/>
      <c r="C1460" s="6"/>
      <c r="D1460" s="5"/>
      <c r="E1460" s="10"/>
    </row>
    <row r="1461" spans="2:5">
      <c r="B1461" s="4"/>
      <c r="C1461" s="6"/>
      <c r="D1461" s="5"/>
      <c r="E1461" s="10"/>
    </row>
    <row r="1462" spans="2:5">
      <c r="B1462" s="4"/>
      <c r="C1462" s="6"/>
      <c r="D1462" s="5"/>
      <c r="E1462" s="6"/>
    </row>
    <row r="1463" spans="2:5">
      <c r="B1463" s="4"/>
      <c r="C1463" s="6"/>
      <c r="D1463" s="5"/>
      <c r="E1463" s="10"/>
    </row>
    <row r="1464" spans="2:5">
      <c r="B1464" s="4"/>
      <c r="C1464" s="6"/>
      <c r="D1464" s="5"/>
      <c r="E1464" s="10"/>
    </row>
    <row r="1465" spans="2:5">
      <c r="B1465" s="4"/>
      <c r="C1465" s="6"/>
      <c r="D1465" s="5"/>
      <c r="E1465" s="10"/>
    </row>
    <row r="1466" spans="2:5">
      <c r="B1466" s="4"/>
      <c r="C1466" s="6"/>
      <c r="D1466" s="5"/>
      <c r="E1466" s="6"/>
    </row>
    <row r="1467" spans="2:5">
      <c r="B1467" s="4"/>
      <c r="C1467" s="6"/>
      <c r="D1467" s="5"/>
      <c r="E1467" s="10"/>
    </row>
    <row r="1468" spans="2:5">
      <c r="B1468" s="4"/>
      <c r="C1468" s="6"/>
      <c r="D1468" s="5"/>
      <c r="E1468" s="6"/>
    </row>
    <row r="1469" spans="2:5">
      <c r="B1469" s="4"/>
      <c r="C1469" s="6"/>
      <c r="D1469" s="5"/>
      <c r="E1469" s="10"/>
    </row>
    <row r="1470" spans="2:5">
      <c r="B1470" s="4"/>
      <c r="C1470" s="6"/>
      <c r="D1470" s="5"/>
      <c r="E1470" s="10"/>
    </row>
    <row r="1471" spans="2:5">
      <c r="B1471" s="4"/>
      <c r="C1471" s="6"/>
      <c r="D1471" s="5"/>
      <c r="E1471" s="10"/>
    </row>
    <row r="1472" spans="2:5">
      <c r="B1472" s="4"/>
      <c r="C1472" s="6"/>
      <c r="D1472" s="5"/>
      <c r="E1472" s="10"/>
    </row>
    <row r="1473" spans="2:5">
      <c r="B1473" s="4"/>
      <c r="C1473" s="6"/>
      <c r="D1473" s="5"/>
      <c r="E1473" s="10"/>
    </row>
    <row r="1474" spans="2:5">
      <c r="B1474" s="4"/>
      <c r="C1474" s="6"/>
      <c r="D1474" s="5"/>
      <c r="E1474" s="10"/>
    </row>
    <row r="1475" spans="2:5">
      <c r="B1475" s="4"/>
      <c r="C1475" s="6"/>
      <c r="D1475" s="5"/>
      <c r="E1475" s="6"/>
    </row>
    <row r="1476" spans="2:5">
      <c r="B1476" s="4"/>
      <c r="C1476" s="6"/>
      <c r="D1476" s="5"/>
      <c r="E1476" s="10"/>
    </row>
    <row r="1477" spans="2:5">
      <c r="B1477" s="4"/>
      <c r="C1477" s="6"/>
      <c r="D1477" s="5"/>
      <c r="E1477" s="10"/>
    </row>
    <row r="1478" spans="2:5">
      <c r="B1478" s="4"/>
      <c r="C1478" s="6"/>
      <c r="D1478" s="5"/>
      <c r="E1478" s="6"/>
    </row>
    <row r="1479" spans="2:5">
      <c r="B1479" s="4"/>
      <c r="C1479" s="6"/>
      <c r="D1479" s="5"/>
      <c r="E1479" s="10"/>
    </row>
    <row r="1480" spans="2:5">
      <c r="B1480" s="4"/>
      <c r="C1480" s="6"/>
      <c r="D1480" s="5"/>
      <c r="E1480" s="6"/>
    </row>
    <row r="1481" spans="2:5">
      <c r="B1481" s="4"/>
      <c r="C1481" s="6"/>
      <c r="D1481" s="5"/>
      <c r="E1481" s="10"/>
    </row>
    <row r="1482" spans="2:5">
      <c r="B1482" s="4"/>
      <c r="C1482" s="6"/>
      <c r="D1482" s="5"/>
      <c r="E1482" s="10"/>
    </row>
    <row r="1483" spans="2:5">
      <c r="B1483" s="4"/>
      <c r="C1483" s="6"/>
      <c r="D1483" s="5"/>
      <c r="E1483" s="6"/>
    </row>
    <row r="1484" spans="2:5">
      <c r="B1484" s="4"/>
      <c r="C1484" s="6"/>
      <c r="D1484" s="5"/>
      <c r="E1484" s="10"/>
    </row>
    <row r="1485" spans="2:5">
      <c r="B1485" s="4"/>
      <c r="C1485" s="6"/>
      <c r="D1485" s="5"/>
      <c r="E1485" s="10"/>
    </row>
    <row r="1486" spans="2:5">
      <c r="B1486" s="4"/>
      <c r="C1486" s="6"/>
      <c r="D1486" s="5"/>
      <c r="E1486" s="10"/>
    </row>
    <row r="1487" spans="2:5">
      <c r="B1487" s="4"/>
      <c r="C1487" s="6"/>
      <c r="D1487" s="5"/>
      <c r="E1487" s="6"/>
    </row>
    <row r="1488" spans="2:5">
      <c r="B1488" s="4"/>
      <c r="C1488" s="6"/>
      <c r="D1488" s="5"/>
      <c r="E1488" s="10"/>
    </row>
    <row r="1489" spans="2:5">
      <c r="B1489" s="4"/>
      <c r="C1489" s="6"/>
      <c r="D1489" s="5"/>
      <c r="E1489" s="10"/>
    </row>
    <row r="1490" spans="2:5">
      <c r="B1490" s="4"/>
      <c r="C1490" s="6"/>
      <c r="D1490" s="5"/>
      <c r="E1490" s="6"/>
    </row>
    <row r="1491" spans="2:5">
      <c r="B1491" s="4"/>
      <c r="C1491" s="6"/>
      <c r="D1491" s="5"/>
      <c r="E1491" s="10"/>
    </row>
    <row r="1492" spans="2:5">
      <c r="B1492" s="4"/>
      <c r="C1492" s="6"/>
      <c r="D1492" s="5"/>
      <c r="E1492" s="10"/>
    </row>
    <row r="1493" spans="2:5">
      <c r="B1493" s="4"/>
      <c r="C1493" s="6"/>
      <c r="D1493" s="5"/>
      <c r="E1493" s="6"/>
    </row>
    <row r="1494" spans="2:5">
      <c r="B1494" s="4"/>
      <c r="C1494" s="6"/>
      <c r="D1494" s="5"/>
      <c r="E1494" s="10"/>
    </row>
    <row r="1495" spans="2:5">
      <c r="B1495" s="4"/>
      <c r="C1495" s="6"/>
      <c r="D1495" s="5"/>
      <c r="E1495" s="10"/>
    </row>
    <row r="1496" spans="2:5">
      <c r="B1496" s="4"/>
      <c r="C1496" s="6"/>
      <c r="D1496" s="5"/>
      <c r="E1496" s="10"/>
    </row>
    <row r="1497" spans="2:5">
      <c r="B1497" s="4"/>
      <c r="C1497" s="6"/>
      <c r="D1497" s="5"/>
      <c r="E1497" s="10"/>
    </row>
    <row r="1498" spans="2:5">
      <c r="B1498" s="4"/>
      <c r="C1498" s="6"/>
      <c r="D1498" s="5"/>
      <c r="E1498" s="6"/>
    </row>
    <row r="1499" spans="2:5">
      <c r="B1499" s="4"/>
      <c r="C1499" s="6"/>
      <c r="D1499" s="5"/>
      <c r="E1499" s="6"/>
    </row>
    <row r="1500" spans="2:5">
      <c r="B1500" s="4"/>
      <c r="C1500" s="6"/>
      <c r="D1500" s="5"/>
      <c r="E1500" s="10"/>
    </row>
    <row r="1501" spans="2:5">
      <c r="B1501" s="4"/>
      <c r="C1501" s="6"/>
      <c r="D1501" s="5"/>
      <c r="E1501" s="10"/>
    </row>
    <row r="1502" spans="2:5">
      <c r="B1502" s="4"/>
      <c r="C1502" s="6"/>
      <c r="D1502" s="5"/>
      <c r="E1502" s="10"/>
    </row>
    <row r="1503" spans="2:5">
      <c r="B1503" s="4"/>
      <c r="C1503" s="6"/>
      <c r="D1503" s="5"/>
      <c r="E1503" s="10"/>
    </row>
    <row r="1504" spans="2:5">
      <c r="B1504" s="4"/>
      <c r="C1504" s="6"/>
      <c r="D1504" s="5"/>
      <c r="E1504" s="6"/>
    </row>
    <row r="1505" spans="2:5">
      <c r="B1505" s="4"/>
      <c r="C1505" s="6"/>
      <c r="D1505" s="5"/>
      <c r="E1505" s="10"/>
    </row>
    <row r="1506" spans="2:5">
      <c r="B1506" s="4"/>
      <c r="C1506" s="6"/>
      <c r="D1506" s="5"/>
      <c r="E1506" s="10"/>
    </row>
    <row r="1507" spans="2:5">
      <c r="B1507" s="4"/>
      <c r="C1507" s="6"/>
      <c r="D1507" s="5"/>
      <c r="E1507" s="6"/>
    </row>
    <row r="1508" spans="2:5">
      <c r="B1508" s="4"/>
      <c r="C1508" s="6"/>
      <c r="D1508" s="5"/>
      <c r="E1508" s="10"/>
    </row>
    <row r="1509" spans="2:5">
      <c r="B1509" s="4"/>
      <c r="C1509" s="6"/>
      <c r="D1509" s="5"/>
      <c r="E1509" s="10"/>
    </row>
    <row r="1510" spans="2:5">
      <c r="B1510" s="4"/>
      <c r="C1510" s="6"/>
      <c r="D1510" s="5"/>
      <c r="E1510" s="10"/>
    </row>
    <row r="1511" spans="2:5">
      <c r="B1511" s="4"/>
      <c r="C1511" s="6"/>
      <c r="D1511" s="5"/>
      <c r="E1511" s="6"/>
    </row>
    <row r="1512" spans="2:5">
      <c r="B1512" s="4"/>
      <c r="C1512" s="6"/>
      <c r="D1512" s="5"/>
      <c r="E1512" s="6"/>
    </row>
    <row r="1513" spans="2:5">
      <c r="B1513" s="4"/>
      <c r="C1513" s="6"/>
      <c r="D1513" s="5"/>
      <c r="E1513" s="10"/>
    </row>
    <row r="1514" spans="2:5">
      <c r="B1514" s="4"/>
      <c r="C1514" s="6"/>
      <c r="D1514" s="5"/>
      <c r="E1514" s="10"/>
    </row>
    <row r="1515" spans="2:5">
      <c r="B1515" s="4"/>
      <c r="C1515" s="6"/>
      <c r="D1515" s="5"/>
      <c r="E1515" s="10"/>
    </row>
    <row r="1516" spans="2:5">
      <c r="B1516" s="4"/>
      <c r="C1516" s="6"/>
      <c r="D1516" s="5"/>
      <c r="E1516" s="10"/>
    </row>
    <row r="1517" spans="2:5">
      <c r="B1517" s="4"/>
      <c r="C1517" s="6"/>
      <c r="D1517" s="5"/>
      <c r="E1517" s="6"/>
    </row>
    <row r="1518" spans="2:5">
      <c r="B1518" s="4"/>
      <c r="C1518" s="6"/>
      <c r="D1518" s="5"/>
      <c r="E1518" s="10"/>
    </row>
    <row r="1519" spans="2:5">
      <c r="B1519" s="4"/>
      <c r="C1519" s="6"/>
      <c r="D1519" s="5"/>
      <c r="E1519" s="10"/>
    </row>
    <row r="1520" spans="2:5">
      <c r="B1520" s="4"/>
      <c r="C1520" s="6"/>
      <c r="D1520" s="5"/>
      <c r="E1520" s="10"/>
    </row>
    <row r="1521" spans="2:5">
      <c r="B1521" s="4"/>
      <c r="C1521" s="6"/>
      <c r="D1521" s="5"/>
      <c r="E1521" s="10"/>
    </row>
    <row r="1522" spans="2:5">
      <c r="B1522" s="4"/>
      <c r="C1522" s="6"/>
      <c r="D1522" s="5"/>
      <c r="E1522" s="10"/>
    </row>
    <row r="1523" spans="2:5">
      <c r="B1523" s="4"/>
      <c r="C1523" s="6"/>
      <c r="D1523" s="5"/>
      <c r="E1523" s="6"/>
    </row>
    <row r="1524" spans="2:5">
      <c r="B1524" s="4"/>
      <c r="C1524" s="6"/>
      <c r="D1524" s="5"/>
      <c r="E1524" s="6"/>
    </row>
    <row r="1525" spans="2:5">
      <c r="B1525" s="4"/>
      <c r="C1525" s="6"/>
      <c r="D1525" s="5"/>
      <c r="E1525" s="10"/>
    </row>
    <row r="1526" spans="2:5">
      <c r="B1526" s="4"/>
      <c r="C1526" s="6"/>
      <c r="D1526" s="5"/>
      <c r="E1526" s="10"/>
    </row>
    <row r="1527" spans="2:5">
      <c r="B1527" s="4"/>
      <c r="C1527" s="6"/>
      <c r="D1527" s="5"/>
      <c r="E1527" s="10"/>
    </row>
    <row r="1528" spans="2:5">
      <c r="B1528" s="4"/>
      <c r="C1528" s="6"/>
      <c r="D1528" s="5"/>
      <c r="E1528" s="10"/>
    </row>
    <row r="1529" spans="2:5">
      <c r="B1529" s="4"/>
      <c r="C1529" s="6"/>
      <c r="D1529" s="5"/>
      <c r="E1529" s="6"/>
    </row>
    <row r="1530" spans="2:5">
      <c r="B1530" s="4"/>
      <c r="C1530" s="6"/>
      <c r="D1530" s="5"/>
      <c r="E1530" s="6"/>
    </row>
    <row r="1531" spans="2:5">
      <c r="B1531" s="4"/>
      <c r="C1531" s="6"/>
      <c r="D1531" s="5"/>
      <c r="E1531" s="10"/>
    </row>
    <row r="1532" spans="2:5">
      <c r="B1532" s="4"/>
      <c r="C1532" s="6"/>
      <c r="D1532" s="5"/>
      <c r="E1532" s="6"/>
    </row>
    <row r="1533" spans="2:5">
      <c r="B1533" s="4"/>
      <c r="C1533" s="6"/>
      <c r="D1533" s="5"/>
      <c r="E1533" s="10"/>
    </row>
    <row r="1534" spans="2:5">
      <c r="B1534" s="4"/>
      <c r="C1534" s="6"/>
      <c r="D1534" s="5"/>
      <c r="E1534" s="6"/>
    </row>
    <row r="1535" spans="2:5">
      <c r="B1535" s="4"/>
      <c r="C1535" s="6"/>
      <c r="D1535" s="5"/>
      <c r="E1535" s="6"/>
    </row>
    <row r="1536" spans="2:5">
      <c r="B1536" s="4"/>
      <c r="C1536" s="6"/>
      <c r="D1536" s="5"/>
      <c r="E1536" s="10"/>
    </row>
    <row r="1537" spans="2:5">
      <c r="B1537" s="4"/>
      <c r="C1537" s="6"/>
      <c r="D1537" s="5"/>
      <c r="E1537" s="10"/>
    </row>
    <row r="1538" spans="2:5">
      <c r="B1538" s="4"/>
      <c r="C1538" s="6"/>
      <c r="D1538" s="5"/>
      <c r="E1538" s="6"/>
    </row>
    <row r="1539" spans="2:5">
      <c r="B1539" s="4"/>
      <c r="C1539" s="6"/>
      <c r="D1539" s="5"/>
      <c r="E1539" s="10"/>
    </row>
    <row r="1540" spans="2:5">
      <c r="B1540" s="4"/>
      <c r="C1540" s="6"/>
      <c r="D1540" s="5"/>
      <c r="E1540" s="10"/>
    </row>
    <row r="1541" spans="2:5">
      <c r="B1541" s="4"/>
      <c r="C1541" s="6"/>
      <c r="D1541" s="5"/>
      <c r="E1541" s="10"/>
    </row>
    <row r="1542" spans="2:5">
      <c r="B1542" s="4"/>
      <c r="C1542" s="6"/>
      <c r="D1542" s="5"/>
      <c r="E1542" s="6"/>
    </row>
    <row r="1543" spans="2:5">
      <c r="B1543" s="4"/>
      <c r="C1543" s="6"/>
      <c r="D1543" s="5"/>
      <c r="E1543" s="10"/>
    </row>
    <row r="1544" spans="2:5">
      <c r="B1544" s="4"/>
      <c r="C1544" s="6"/>
      <c r="D1544" s="5"/>
      <c r="E1544" s="10"/>
    </row>
    <row r="1545" spans="2:5">
      <c r="B1545" s="4"/>
      <c r="C1545" s="6"/>
      <c r="D1545" s="5"/>
      <c r="E1545" s="10"/>
    </row>
    <row r="1546" spans="2:5">
      <c r="B1546" s="4"/>
      <c r="C1546" s="6"/>
      <c r="D1546" s="5"/>
      <c r="E1546" s="10"/>
    </row>
    <row r="1547" spans="2:5">
      <c r="B1547" s="4"/>
      <c r="C1547" s="6"/>
      <c r="D1547" s="5"/>
      <c r="E1547" s="10"/>
    </row>
    <row r="1548" spans="2:5">
      <c r="B1548" s="4"/>
      <c r="C1548" s="6"/>
      <c r="D1548" s="5"/>
      <c r="E1548" s="6"/>
    </row>
    <row r="1549" spans="2:5">
      <c r="B1549" s="4"/>
      <c r="C1549" s="6"/>
      <c r="D1549" s="5"/>
      <c r="E1549" s="10"/>
    </row>
    <row r="1550" spans="2:5">
      <c r="B1550" s="4"/>
      <c r="C1550" s="6"/>
      <c r="D1550" s="5"/>
      <c r="E1550" s="10"/>
    </row>
    <row r="1551" spans="2:5">
      <c r="B1551" s="4"/>
      <c r="C1551" s="6"/>
      <c r="D1551" s="5"/>
      <c r="E1551" s="6"/>
    </row>
    <row r="1552" spans="2:5">
      <c r="B1552" s="4"/>
      <c r="C1552" s="6"/>
      <c r="D1552" s="5"/>
      <c r="E1552" s="6"/>
    </row>
    <row r="1553" spans="2:5">
      <c r="B1553" s="4"/>
      <c r="C1553" s="6"/>
      <c r="D1553" s="5"/>
      <c r="E1553" s="10"/>
    </row>
    <row r="1554" spans="2:5">
      <c r="B1554" s="4"/>
      <c r="C1554" s="6"/>
      <c r="D1554" s="5"/>
      <c r="E1554" s="10"/>
    </row>
    <row r="1555" spans="2:5">
      <c r="B1555" s="4"/>
      <c r="C1555" s="6"/>
      <c r="D1555" s="5"/>
      <c r="E1555" s="6"/>
    </row>
    <row r="1556" spans="2:5">
      <c r="B1556" s="4"/>
      <c r="C1556" s="6"/>
      <c r="D1556" s="5"/>
      <c r="E1556" s="10"/>
    </row>
    <row r="1557" spans="2:5">
      <c r="B1557" s="4"/>
      <c r="C1557" s="6"/>
      <c r="D1557" s="5"/>
      <c r="E1557" s="10"/>
    </row>
    <row r="1558" spans="2:5">
      <c r="B1558" s="4"/>
      <c r="C1558" s="6"/>
      <c r="D1558" s="5"/>
      <c r="E1558" s="10"/>
    </row>
    <row r="1559" spans="2:5">
      <c r="B1559" s="4"/>
      <c r="C1559" s="6"/>
      <c r="D1559" s="5"/>
      <c r="E1559" s="10"/>
    </row>
    <row r="1560" spans="2:5">
      <c r="B1560" s="4"/>
      <c r="C1560" s="6"/>
      <c r="D1560" s="5"/>
      <c r="E1560" s="10"/>
    </row>
    <row r="1561" spans="2:5">
      <c r="B1561" s="4"/>
      <c r="C1561" s="6"/>
      <c r="D1561" s="5"/>
      <c r="E1561" s="6"/>
    </row>
    <row r="1562" spans="2:5">
      <c r="B1562" s="4"/>
      <c r="C1562" s="6"/>
      <c r="D1562" s="5"/>
      <c r="E1562" s="6"/>
    </row>
    <row r="1563" spans="2:5">
      <c r="B1563" s="4"/>
      <c r="C1563" s="6"/>
      <c r="D1563" s="5"/>
      <c r="E1563" s="10"/>
    </row>
    <row r="1564" spans="2:5">
      <c r="B1564" s="4"/>
      <c r="C1564" s="6"/>
      <c r="D1564" s="5"/>
      <c r="E1564" s="6"/>
    </row>
    <row r="1565" spans="2:5">
      <c r="B1565" s="4"/>
      <c r="C1565" s="6"/>
      <c r="D1565" s="5"/>
      <c r="E1565" s="6"/>
    </row>
    <row r="1566" spans="2:5">
      <c r="B1566" s="4"/>
      <c r="C1566" s="6"/>
      <c r="D1566" s="5"/>
      <c r="E1566" s="10"/>
    </row>
    <row r="1567" spans="2:5">
      <c r="B1567" s="4"/>
      <c r="C1567" s="6"/>
      <c r="D1567" s="5"/>
      <c r="E1567" s="10"/>
    </row>
    <row r="1568" spans="2:5">
      <c r="B1568" s="4"/>
      <c r="C1568" s="6"/>
      <c r="D1568" s="5"/>
      <c r="E1568" s="6"/>
    </row>
    <row r="1569" spans="2:5">
      <c r="B1569" s="4"/>
      <c r="C1569" s="6"/>
      <c r="D1569" s="5"/>
      <c r="E1569" s="6"/>
    </row>
    <row r="1570" spans="2:5">
      <c r="B1570" s="4"/>
      <c r="C1570" s="6"/>
      <c r="D1570" s="5"/>
      <c r="E1570" s="10"/>
    </row>
    <row r="1571" spans="2:5">
      <c r="B1571" s="4"/>
      <c r="C1571" s="6"/>
      <c r="D1571" s="5"/>
      <c r="E1571" s="10"/>
    </row>
    <row r="1572" spans="2:5">
      <c r="B1572" s="4"/>
      <c r="C1572" s="6"/>
      <c r="D1572" s="5"/>
      <c r="E1572" s="10"/>
    </row>
    <row r="1573" spans="2:5">
      <c r="B1573" s="4"/>
      <c r="C1573" s="6"/>
      <c r="D1573" s="5"/>
      <c r="E1573" s="10"/>
    </row>
    <row r="1574" spans="2:5">
      <c r="B1574" s="4"/>
      <c r="C1574" s="6"/>
      <c r="D1574" s="5"/>
      <c r="E1574" s="10"/>
    </row>
    <row r="1575" spans="2:5">
      <c r="B1575" s="4"/>
      <c r="C1575" s="6"/>
      <c r="D1575" s="5"/>
      <c r="E1575" s="10"/>
    </row>
    <row r="1576" spans="2:5">
      <c r="B1576" s="4"/>
      <c r="C1576" s="6"/>
      <c r="D1576" s="5"/>
      <c r="E1576" s="6"/>
    </row>
    <row r="1577" spans="2:5">
      <c r="B1577" s="4"/>
      <c r="C1577" s="6"/>
      <c r="D1577" s="5"/>
      <c r="E1577" s="10"/>
    </row>
    <row r="1578" spans="2:5">
      <c r="B1578" s="4"/>
      <c r="C1578" s="6"/>
      <c r="D1578" s="5"/>
      <c r="E1578" s="10"/>
    </row>
    <row r="1579" spans="2:5">
      <c r="B1579" s="4"/>
      <c r="C1579" s="6"/>
      <c r="D1579" s="5"/>
      <c r="E1579" s="10"/>
    </row>
    <row r="1580" spans="2:5">
      <c r="B1580" s="4"/>
      <c r="C1580" s="6"/>
      <c r="D1580" s="5"/>
      <c r="E1580" s="6"/>
    </row>
    <row r="1581" spans="2:5">
      <c r="B1581" s="4"/>
      <c r="C1581" s="6"/>
      <c r="D1581" s="5"/>
      <c r="E1581" s="6"/>
    </row>
    <row r="1582" spans="2:5">
      <c r="B1582" s="4"/>
      <c r="C1582" s="6"/>
      <c r="D1582" s="5"/>
      <c r="E1582" s="6"/>
    </row>
    <row r="1583" spans="2:5">
      <c r="B1583" s="4"/>
      <c r="C1583" s="6"/>
      <c r="D1583" s="5"/>
      <c r="E1583" s="10"/>
    </row>
    <row r="1584" spans="2:5">
      <c r="B1584" s="4"/>
      <c r="C1584" s="6"/>
      <c r="D1584" s="5"/>
      <c r="E1584" s="10"/>
    </row>
    <row r="1585" spans="2:5">
      <c r="B1585" s="4"/>
      <c r="C1585" s="6"/>
      <c r="D1585" s="5"/>
      <c r="E1585" s="10"/>
    </row>
    <row r="1586" spans="2:5">
      <c r="B1586" s="4"/>
      <c r="C1586" s="6"/>
      <c r="D1586" s="5"/>
      <c r="E1586" s="10"/>
    </row>
    <row r="1587" spans="2:5">
      <c r="B1587" s="4"/>
      <c r="C1587" s="6"/>
      <c r="D1587" s="5"/>
      <c r="E1587" s="6"/>
    </row>
    <row r="1588" spans="2:5">
      <c r="B1588" s="4"/>
      <c r="C1588" s="6"/>
      <c r="D1588" s="5"/>
      <c r="E1588" s="10"/>
    </row>
    <row r="1589" spans="2:5">
      <c r="B1589" s="4"/>
      <c r="C1589" s="6"/>
      <c r="D1589" s="5"/>
      <c r="E1589" s="10"/>
    </row>
    <row r="1590" spans="2:5">
      <c r="B1590" s="4"/>
      <c r="C1590" s="6"/>
      <c r="D1590" s="5"/>
      <c r="E1590" s="6"/>
    </row>
    <row r="1591" spans="2:5">
      <c r="B1591" s="4"/>
      <c r="C1591" s="6"/>
      <c r="D1591" s="5"/>
      <c r="E1591" s="6"/>
    </row>
    <row r="1592" spans="2:5">
      <c r="B1592" s="4"/>
      <c r="C1592" s="6"/>
      <c r="D1592" s="5"/>
      <c r="E1592" s="10"/>
    </row>
    <row r="1593" spans="2:5">
      <c r="B1593" s="4"/>
      <c r="C1593" s="6"/>
      <c r="D1593" s="5"/>
      <c r="E1593" s="6"/>
    </row>
    <row r="1594" spans="2:5">
      <c r="B1594" s="4"/>
      <c r="C1594" s="6"/>
      <c r="D1594" s="5"/>
      <c r="E1594" s="6"/>
    </row>
    <row r="1595" spans="2:5">
      <c r="B1595" s="4"/>
      <c r="C1595" s="6"/>
      <c r="D1595" s="5"/>
      <c r="E1595" s="6"/>
    </row>
    <row r="1596" spans="2:5">
      <c r="B1596" s="4"/>
      <c r="C1596" s="6"/>
      <c r="D1596" s="5"/>
      <c r="E1596" s="10"/>
    </row>
    <row r="1597" spans="2:5">
      <c r="B1597" s="4"/>
      <c r="C1597" s="6"/>
      <c r="D1597" s="5"/>
      <c r="E1597" s="10"/>
    </row>
    <row r="1598" spans="2:5">
      <c r="B1598" s="4"/>
      <c r="C1598" s="6"/>
      <c r="D1598" s="5"/>
      <c r="E1598" s="6"/>
    </row>
    <row r="1599" spans="2:5">
      <c r="B1599" s="4"/>
      <c r="C1599" s="6"/>
      <c r="D1599" s="5"/>
      <c r="E1599" s="10"/>
    </row>
    <row r="1600" spans="2:5">
      <c r="B1600" s="4"/>
      <c r="C1600" s="6"/>
      <c r="D1600" s="5"/>
      <c r="E1600" s="10"/>
    </row>
    <row r="1601" spans="2:5">
      <c r="B1601" s="4"/>
      <c r="C1601" s="6"/>
      <c r="D1601" s="5"/>
      <c r="E1601" s="10"/>
    </row>
    <row r="1602" spans="2:5">
      <c r="B1602" s="4"/>
      <c r="C1602" s="6"/>
      <c r="D1602" s="5"/>
      <c r="E1602" s="10"/>
    </row>
    <row r="1603" spans="2:5">
      <c r="B1603" s="4"/>
      <c r="C1603" s="6"/>
      <c r="D1603" s="5"/>
      <c r="E1603" s="6"/>
    </row>
    <row r="1604" spans="2:5">
      <c r="B1604" s="4"/>
      <c r="C1604" s="6"/>
      <c r="D1604" s="5"/>
      <c r="E1604" s="6"/>
    </row>
    <row r="1605" spans="2:5">
      <c r="B1605" s="4"/>
      <c r="C1605" s="6"/>
      <c r="D1605" s="5"/>
      <c r="E1605" s="6"/>
    </row>
    <row r="1606" spans="2:5">
      <c r="B1606" s="4"/>
      <c r="C1606" s="6"/>
      <c r="D1606" s="5"/>
      <c r="E1606" s="6"/>
    </row>
    <row r="1607" spans="2:5">
      <c r="B1607" s="4"/>
      <c r="C1607" s="6"/>
      <c r="D1607" s="5"/>
      <c r="E1607" s="6"/>
    </row>
    <row r="1608" spans="2:5">
      <c r="B1608" s="4"/>
      <c r="C1608" s="6"/>
      <c r="D1608" s="5"/>
      <c r="E1608" s="10"/>
    </row>
    <row r="1609" spans="2:5">
      <c r="B1609" s="4"/>
      <c r="C1609" s="6"/>
      <c r="D1609" s="5"/>
      <c r="E1609" s="6"/>
    </row>
    <row r="1610" spans="2:5">
      <c r="B1610" s="4"/>
      <c r="C1610" s="6"/>
      <c r="D1610" s="5"/>
      <c r="E1610" s="10"/>
    </row>
    <row r="1611" spans="2:5">
      <c r="B1611" s="4"/>
      <c r="C1611" s="6"/>
      <c r="D1611" s="5"/>
      <c r="E1611" s="10"/>
    </row>
    <row r="1612" spans="2:5">
      <c r="B1612" s="4"/>
      <c r="C1612" s="6"/>
      <c r="D1612" s="5"/>
      <c r="E1612" s="10"/>
    </row>
    <row r="1613" spans="2:5">
      <c r="B1613" s="4"/>
      <c r="C1613" s="6"/>
      <c r="D1613" s="5"/>
      <c r="E1613" s="10"/>
    </row>
    <row r="1614" spans="2:5">
      <c r="B1614" s="4"/>
      <c r="C1614" s="6"/>
      <c r="D1614" s="5"/>
      <c r="E1614" s="10"/>
    </row>
    <row r="1615" spans="2:5">
      <c r="B1615" s="4"/>
      <c r="C1615" s="6"/>
      <c r="D1615" s="5"/>
      <c r="E1615" s="10"/>
    </row>
    <row r="1616" spans="2:5">
      <c r="B1616" s="4"/>
      <c r="C1616" s="6"/>
      <c r="D1616" s="5"/>
      <c r="E1616" s="6"/>
    </row>
    <row r="1617" spans="2:5">
      <c r="B1617" s="4"/>
      <c r="C1617" s="6"/>
      <c r="D1617" s="5"/>
      <c r="E1617" s="6"/>
    </row>
    <row r="1618" spans="2:5">
      <c r="B1618" s="4"/>
      <c r="C1618" s="6"/>
      <c r="D1618" s="5"/>
      <c r="E1618" s="6"/>
    </row>
    <row r="1619" spans="2:5">
      <c r="B1619" s="4"/>
      <c r="C1619" s="6"/>
      <c r="D1619" s="5"/>
      <c r="E1619" s="10"/>
    </row>
    <row r="1620" spans="2:5">
      <c r="B1620" s="4"/>
      <c r="C1620" s="6"/>
      <c r="D1620" s="5"/>
      <c r="E1620" s="10"/>
    </row>
    <row r="1621" spans="2:5">
      <c r="B1621" s="4"/>
      <c r="C1621" s="6"/>
      <c r="D1621" s="5"/>
      <c r="E1621" s="10"/>
    </row>
    <row r="1622" spans="2:5">
      <c r="B1622" s="4"/>
      <c r="C1622" s="6"/>
      <c r="D1622" s="5"/>
      <c r="E1622" s="6"/>
    </row>
    <row r="1623" spans="2:5">
      <c r="B1623" s="4"/>
      <c r="C1623" s="6"/>
      <c r="D1623" s="5"/>
      <c r="E1623" s="6"/>
    </row>
    <row r="1624" spans="2:5">
      <c r="B1624" s="4"/>
      <c r="C1624" s="6"/>
      <c r="D1624" s="5"/>
      <c r="E1624" s="6"/>
    </row>
    <row r="1625" spans="2:5">
      <c r="B1625" s="4"/>
      <c r="C1625" s="6"/>
      <c r="D1625" s="5"/>
      <c r="E1625" s="10"/>
    </row>
    <row r="1626" spans="2:5">
      <c r="B1626" s="4"/>
      <c r="C1626" s="6"/>
      <c r="D1626" s="5"/>
      <c r="E1626" s="10"/>
    </row>
    <row r="1627" spans="2:5">
      <c r="B1627" s="4"/>
      <c r="C1627" s="6"/>
      <c r="D1627" s="5"/>
      <c r="E1627" s="10"/>
    </row>
    <row r="1628" spans="2:5">
      <c r="B1628" s="4"/>
      <c r="C1628" s="6"/>
      <c r="D1628" s="5"/>
      <c r="E1628" s="10"/>
    </row>
    <row r="1629" spans="2:5">
      <c r="B1629" s="4"/>
      <c r="C1629" s="6"/>
      <c r="D1629" s="5"/>
      <c r="E1629" s="6"/>
    </row>
    <row r="1630" spans="2:5">
      <c r="B1630" s="4"/>
      <c r="C1630" s="6"/>
      <c r="D1630" s="5"/>
      <c r="E1630" s="10"/>
    </row>
    <row r="1631" spans="2:5">
      <c r="B1631" s="4"/>
      <c r="C1631" s="6"/>
      <c r="D1631" s="5"/>
      <c r="E1631" s="6"/>
    </row>
    <row r="1632" spans="2:5">
      <c r="B1632" s="4"/>
      <c r="C1632" s="6"/>
      <c r="D1632" s="5"/>
      <c r="E1632" s="6"/>
    </row>
    <row r="1633" spans="2:5">
      <c r="B1633" s="4"/>
      <c r="C1633" s="6"/>
      <c r="D1633" s="5"/>
      <c r="E1633" s="6"/>
    </row>
    <row r="1634" spans="2:5">
      <c r="B1634" s="4"/>
      <c r="C1634" s="6"/>
      <c r="D1634" s="5"/>
      <c r="E1634" s="6"/>
    </row>
    <row r="1635" spans="2:5">
      <c r="B1635" s="4"/>
      <c r="C1635" s="6"/>
      <c r="D1635" s="5"/>
      <c r="E1635" s="6"/>
    </row>
    <row r="1636" spans="2:5">
      <c r="B1636" s="4"/>
      <c r="C1636" s="6"/>
      <c r="D1636" s="5"/>
      <c r="E1636" s="10"/>
    </row>
    <row r="1637" spans="2:5">
      <c r="B1637" s="4"/>
      <c r="C1637" s="6"/>
      <c r="D1637" s="5"/>
      <c r="E1637" s="10"/>
    </row>
    <row r="1638" spans="2:5">
      <c r="B1638" s="4"/>
      <c r="C1638" s="6"/>
      <c r="D1638" s="5"/>
      <c r="E1638" s="10"/>
    </row>
    <row r="1639" spans="2:5">
      <c r="B1639" s="4"/>
      <c r="C1639" s="6"/>
      <c r="D1639" s="5"/>
      <c r="E1639" s="6"/>
    </row>
    <row r="1640" spans="2:5">
      <c r="B1640" s="4"/>
      <c r="C1640" s="6"/>
      <c r="D1640" s="5"/>
      <c r="E1640" s="6"/>
    </row>
    <row r="1641" spans="2:5">
      <c r="B1641" s="4"/>
      <c r="C1641" s="6"/>
      <c r="D1641" s="5"/>
      <c r="E1641" s="10"/>
    </row>
    <row r="1642" spans="2:5">
      <c r="B1642" s="4"/>
      <c r="C1642" s="6"/>
      <c r="D1642" s="5"/>
      <c r="E1642" s="10"/>
    </row>
    <row r="1643" spans="2:5">
      <c r="B1643" s="4"/>
      <c r="C1643" s="6"/>
      <c r="D1643" s="5"/>
      <c r="E1643" s="10"/>
    </row>
    <row r="1644" spans="2:5">
      <c r="B1644" s="4"/>
      <c r="C1644" s="6"/>
      <c r="D1644" s="5"/>
      <c r="E1644" s="6"/>
    </row>
    <row r="1645" spans="2:5">
      <c r="B1645" s="4"/>
      <c r="C1645" s="6"/>
      <c r="D1645" s="5"/>
      <c r="E1645" s="10"/>
    </row>
    <row r="1646" spans="2:5">
      <c r="B1646" s="4"/>
      <c r="C1646" s="6"/>
      <c r="D1646" s="5"/>
      <c r="E1646" s="6"/>
    </row>
    <row r="1647" spans="2:5">
      <c r="B1647" s="4"/>
      <c r="C1647" s="6"/>
      <c r="D1647" s="5"/>
      <c r="E1647" s="10"/>
    </row>
    <row r="1648" spans="2:5">
      <c r="B1648" s="4"/>
      <c r="C1648" s="6"/>
      <c r="D1648" s="5"/>
      <c r="E1648" s="10"/>
    </row>
    <row r="1649" spans="2:5">
      <c r="B1649" s="4"/>
      <c r="C1649" s="6"/>
      <c r="D1649" s="5"/>
      <c r="E1649" s="6"/>
    </row>
    <row r="1650" spans="2:5">
      <c r="B1650" s="4"/>
      <c r="C1650" s="6"/>
      <c r="D1650" s="5"/>
      <c r="E1650" s="10"/>
    </row>
    <row r="1651" spans="2:5">
      <c r="B1651" s="4"/>
      <c r="C1651" s="6"/>
      <c r="D1651" s="5"/>
      <c r="E1651" s="10"/>
    </row>
    <row r="1652" spans="2:5">
      <c r="B1652" s="4"/>
      <c r="C1652" s="6"/>
      <c r="D1652" s="5"/>
      <c r="E1652" s="10"/>
    </row>
    <row r="1653" spans="2:5">
      <c r="B1653" s="4"/>
      <c r="C1653" s="6"/>
      <c r="D1653" s="5"/>
      <c r="E1653" s="6"/>
    </row>
    <row r="1654" spans="2:5">
      <c r="B1654" s="4"/>
      <c r="C1654" s="6"/>
      <c r="D1654" s="5"/>
      <c r="E1654" s="6"/>
    </row>
    <row r="1655" spans="2:5">
      <c r="B1655" s="4"/>
      <c r="C1655" s="6"/>
      <c r="D1655" s="5"/>
      <c r="E1655" s="10"/>
    </row>
    <row r="1656" spans="2:5">
      <c r="B1656" s="4"/>
      <c r="C1656" s="6"/>
      <c r="D1656" s="5"/>
      <c r="E1656" s="10"/>
    </row>
    <row r="1657" spans="2:5">
      <c r="B1657" s="4"/>
      <c r="C1657" s="6"/>
      <c r="D1657" s="5"/>
      <c r="E1657" s="6"/>
    </row>
    <row r="1658" spans="2:5">
      <c r="B1658" s="4"/>
      <c r="C1658" s="6"/>
      <c r="D1658" s="5"/>
      <c r="E1658" s="10"/>
    </row>
    <row r="1659" spans="2:5">
      <c r="B1659" s="4"/>
      <c r="C1659" s="6"/>
      <c r="D1659" s="5"/>
      <c r="E1659" s="10"/>
    </row>
    <row r="1660" spans="2:5">
      <c r="B1660" s="4"/>
      <c r="C1660" s="6"/>
      <c r="D1660" s="5"/>
      <c r="E1660" s="6"/>
    </row>
    <row r="1661" spans="2:5">
      <c r="B1661" s="4"/>
      <c r="C1661" s="6"/>
      <c r="D1661" s="5"/>
      <c r="E1661" s="10"/>
    </row>
    <row r="1662" spans="2:5">
      <c r="B1662" s="4"/>
      <c r="C1662" s="6"/>
      <c r="D1662" s="5"/>
      <c r="E1662" s="10"/>
    </row>
    <row r="1663" spans="2:5">
      <c r="B1663" s="4"/>
      <c r="C1663" s="6"/>
      <c r="D1663" s="5"/>
      <c r="E1663" s="6"/>
    </row>
    <row r="1664" spans="2:5">
      <c r="B1664" s="4"/>
      <c r="C1664" s="6"/>
      <c r="D1664" s="5"/>
      <c r="E1664" s="10"/>
    </row>
    <row r="1665" spans="2:5">
      <c r="B1665" s="4"/>
      <c r="C1665" s="6"/>
      <c r="D1665" s="5"/>
      <c r="E1665" s="6"/>
    </row>
    <row r="1666" spans="2:5">
      <c r="B1666" s="4"/>
      <c r="C1666" s="6"/>
      <c r="D1666" s="5"/>
      <c r="E1666" s="6"/>
    </row>
    <row r="1667" spans="2:5">
      <c r="B1667" s="4"/>
      <c r="C1667" s="6"/>
      <c r="D1667" s="5"/>
      <c r="E1667" s="6"/>
    </row>
    <row r="1668" spans="2:5">
      <c r="B1668" s="4"/>
      <c r="C1668" s="6"/>
      <c r="D1668" s="5"/>
      <c r="E1668" s="6"/>
    </row>
    <row r="1669" spans="2:5">
      <c r="B1669" s="4"/>
      <c r="C1669" s="6"/>
      <c r="D1669" s="5"/>
      <c r="E1669" s="6"/>
    </row>
    <row r="1670" spans="2:5">
      <c r="B1670" s="4"/>
      <c r="C1670" s="6"/>
      <c r="D1670" s="5"/>
      <c r="E1670" s="10"/>
    </row>
    <row r="1671" spans="2:5">
      <c r="B1671" s="4"/>
      <c r="C1671" s="6"/>
      <c r="D1671" s="5"/>
      <c r="E1671" s="6"/>
    </row>
    <row r="1672" spans="2:5">
      <c r="B1672" s="4"/>
      <c r="C1672" s="6"/>
      <c r="D1672" s="5"/>
      <c r="E1672" s="6"/>
    </row>
    <row r="1673" spans="2:5">
      <c r="B1673" s="4"/>
      <c r="C1673" s="6"/>
      <c r="D1673" s="5"/>
      <c r="E1673" s="6"/>
    </row>
    <row r="1674" spans="2:5">
      <c r="B1674" s="4"/>
      <c r="C1674" s="6"/>
      <c r="D1674" s="5"/>
      <c r="E1674" s="10"/>
    </row>
    <row r="1675" spans="2:5">
      <c r="B1675" s="4"/>
      <c r="C1675" s="6"/>
      <c r="D1675" s="5"/>
      <c r="E1675" s="6"/>
    </row>
    <row r="1676" spans="2:5">
      <c r="B1676" s="4"/>
      <c r="C1676" s="6"/>
      <c r="D1676" s="5"/>
      <c r="E1676" s="6"/>
    </row>
    <row r="1677" spans="2:5">
      <c r="B1677" s="4"/>
      <c r="C1677" s="6"/>
      <c r="D1677" s="5"/>
      <c r="E1677" s="10"/>
    </row>
    <row r="1678" spans="2:5">
      <c r="B1678" s="4"/>
      <c r="C1678" s="6"/>
      <c r="D1678" s="5"/>
      <c r="E1678" s="6"/>
    </row>
    <row r="1679" spans="2:5">
      <c r="B1679" s="4"/>
      <c r="C1679" s="6"/>
      <c r="D1679" s="5"/>
      <c r="E1679" s="6"/>
    </row>
    <row r="1680" spans="2:5">
      <c r="B1680" s="4"/>
      <c r="C1680" s="6"/>
      <c r="D1680" s="5"/>
      <c r="E1680" s="6"/>
    </row>
    <row r="1681" spans="2:5">
      <c r="B1681" s="4"/>
      <c r="C1681" s="6"/>
      <c r="D1681" s="5"/>
      <c r="E1681" s="6"/>
    </row>
    <row r="1682" spans="2:5">
      <c r="B1682" s="4"/>
      <c r="C1682" s="6"/>
      <c r="D1682" s="5"/>
      <c r="E1682" s="6"/>
    </row>
    <row r="1683" spans="2:5">
      <c r="B1683" s="4"/>
      <c r="C1683" s="6"/>
      <c r="D1683" s="5"/>
      <c r="E1683" s="6"/>
    </row>
    <row r="1684" spans="2:5">
      <c r="B1684" s="4"/>
      <c r="C1684" s="6"/>
      <c r="D1684" s="5"/>
      <c r="E1684" s="6"/>
    </row>
    <row r="1685" spans="2:5">
      <c r="B1685" s="4"/>
      <c r="C1685" s="6"/>
      <c r="D1685" s="5"/>
      <c r="E1685" s="6"/>
    </row>
    <row r="1686" spans="2:5">
      <c r="B1686" s="4"/>
      <c r="C1686" s="6"/>
      <c r="D1686" s="5"/>
      <c r="E1686" s="6"/>
    </row>
    <row r="1687" spans="2:5">
      <c r="B1687" s="4"/>
      <c r="C1687" s="6"/>
      <c r="D1687" s="5"/>
      <c r="E1687" s="6"/>
    </row>
    <row r="1688" spans="2:5">
      <c r="B1688" s="4"/>
      <c r="C1688" s="6"/>
      <c r="D1688" s="5"/>
      <c r="E1688" s="6"/>
    </row>
    <row r="1689" spans="2:5">
      <c r="B1689" s="4"/>
      <c r="C1689" s="6"/>
      <c r="D1689" s="5"/>
      <c r="E1689" s="6"/>
    </row>
    <row r="1690" spans="2:5">
      <c r="B1690" s="4"/>
      <c r="C1690" s="6"/>
      <c r="D1690" s="5"/>
      <c r="E1690" s="6"/>
    </row>
    <row r="1691" spans="2:5">
      <c r="B1691" s="4"/>
      <c r="C1691" s="6"/>
      <c r="D1691" s="5"/>
      <c r="E1691" s="10"/>
    </row>
    <row r="1692" spans="2:5">
      <c r="B1692" s="4"/>
      <c r="C1692" s="6"/>
      <c r="D1692" s="5"/>
      <c r="E1692" s="10"/>
    </row>
    <row r="1693" spans="2:5">
      <c r="B1693" s="4"/>
      <c r="C1693" s="6"/>
      <c r="D1693" s="5"/>
      <c r="E1693" s="10"/>
    </row>
    <row r="1694" spans="2:5">
      <c r="B1694" s="4"/>
      <c r="C1694" s="6"/>
      <c r="D1694" s="5"/>
      <c r="E1694" s="6"/>
    </row>
    <row r="1695" spans="2:5">
      <c r="B1695" s="4"/>
      <c r="C1695" s="6"/>
      <c r="D1695" s="5"/>
      <c r="E1695" s="10"/>
    </row>
    <row r="1696" spans="2:5">
      <c r="B1696" s="4"/>
      <c r="C1696" s="6"/>
      <c r="D1696" s="5"/>
      <c r="E1696" s="10"/>
    </row>
    <row r="1697" spans="2:5">
      <c r="B1697" s="4"/>
      <c r="C1697" s="6"/>
      <c r="D1697" s="5"/>
      <c r="E1697" s="6"/>
    </row>
    <row r="1698" spans="2:5">
      <c r="B1698" s="4"/>
      <c r="C1698" s="6"/>
      <c r="D1698" s="5"/>
      <c r="E1698" s="10"/>
    </row>
    <row r="1699" spans="2:5">
      <c r="B1699" s="4"/>
      <c r="C1699" s="6"/>
      <c r="D1699" s="5"/>
      <c r="E1699" s="6"/>
    </row>
    <row r="1700" spans="2:5">
      <c r="B1700" s="4"/>
      <c r="C1700" s="6"/>
      <c r="D1700" s="5"/>
      <c r="E1700" s="6"/>
    </row>
    <row r="1701" spans="2:5">
      <c r="B1701" s="4"/>
      <c r="C1701" s="6"/>
      <c r="D1701" s="5"/>
      <c r="E1701" s="10"/>
    </row>
    <row r="1702" spans="2:5">
      <c r="B1702" s="4"/>
      <c r="C1702" s="6"/>
      <c r="D1702" s="5"/>
      <c r="E1702" s="10"/>
    </row>
    <row r="1703" spans="2:5">
      <c r="B1703" s="4"/>
      <c r="C1703" s="6"/>
      <c r="D1703" s="5"/>
      <c r="E1703" s="10"/>
    </row>
    <row r="1704" spans="2:5">
      <c r="B1704" s="4"/>
      <c r="C1704" s="6"/>
      <c r="D1704" s="5"/>
      <c r="E1704" s="10"/>
    </row>
    <row r="1705" spans="2:5">
      <c r="B1705" s="4"/>
      <c r="C1705" s="6"/>
      <c r="D1705" s="5"/>
      <c r="E1705" s="10"/>
    </row>
    <row r="1706" spans="2:5">
      <c r="B1706" s="4"/>
      <c r="C1706" s="6"/>
      <c r="D1706" s="5"/>
      <c r="E1706" s="10"/>
    </row>
    <row r="1707" spans="2:5">
      <c r="B1707" s="4"/>
      <c r="C1707" s="6"/>
      <c r="D1707" s="5"/>
      <c r="E1707" s="10"/>
    </row>
    <row r="1708" spans="2:5">
      <c r="B1708" s="4"/>
      <c r="C1708" s="6"/>
      <c r="D1708" s="5"/>
      <c r="E1708" s="10"/>
    </row>
    <row r="1709" spans="2:5">
      <c r="B1709" s="4"/>
      <c r="C1709" s="6"/>
      <c r="D1709" s="5"/>
      <c r="E1709" s="10"/>
    </row>
    <row r="1710" spans="2:5">
      <c r="B1710" s="4"/>
      <c r="C1710" s="6"/>
      <c r="D1710" s="5"/>
      <c r="E1710" s="6"/>
    </row>
    <row r="1711" spans="2:5">
      <c r="B1711" s="4"/>
      <c r="C1711" s="6"/>
      <c r="D1711" s="5"/>
      <c r="E1711" s="10"/>
    </row>
    <row r="1712" spans="2:5">
      <c r="B1712" s="4"/>
      <c r="C1712" s="6"/>
      <c r="D1712" s="5"/>
      <c r="E1712" s="6"/>
    </row>
    <row r="1713" spans="2:5">
      <c r="B1713" s="4"/>
      <c r="C1713" s="6"/>
      <c r="D1713" s="5"/>
      <c r="E1713" s="6"/>
    </row>
    <row r="1714" spans="2:5">
      <c r="B1714" s="4"/>
      <c r="C1714" s="6"/>
      <c r="D1714" s="5"/>
      <c r="E1714" s="6"/>
    </row>
    <row r="1715" spans="2:5">
      <c r="B1715" s="4"/>
      <c r="C1715" s="6"/>
      <c r="D1715" s="5"/>
      <c r="E1715" s="10"/>
    </row>
    <row r="1716" spans="2:5">
      <c r="B1716" s="4"/>
      <c r="C1716" s="6"/>
      <c r="D1716" s="5"/>
      <c r="E1716" s="10"/>
    </row>
    <row r="1717" spans="2:5">
      <c r="B1717" s="4"/>
      <c r="C1717" s="6"/>
      <c r="D1717" s="5"/>
      <c r="E1717" s="10"/>
    </row>
    <row r="1718" spans="2:5">
      <c r="B1718" s="4"/>
      <c r="C1718" s="6"/>
      <c r="D1718" s="5"/>
      <c r="E1718" s="6"/>
    </row>
    <row r="1719" spans="2:5">
      <c r="B1719" s="4"/>
      <c r="C1719" s="6"/>
      <c r="D1719" s="5"/>
      <c r="E1719" s="6"/>
    </row>
    <row r="1720" spans="2:5">
      <c r="B1720" s="4"/>
      <c r="C1720" s="6"/>
      <c r="D1720" s="5"/>
      <c r="E1720" s="10"/>
    </row>
    <row r="1721" spans="2:5">
      <c r="B1721" s="4"/>
      <c r="C1721" s="6"/>
      <c r="D1721" s="5"/>
      <c r="E1721" s="10"/>
    </row>
    <row r="1722" spans="2:5">
      <c r="B1722" s="4"/>
      <c r="C1722" s="6"/>
      <c r="D1722" s="5"/>
      <c r="E1722" s="6"/>
    </row>
    <row r="1723" spans="2:5">
      <c r="B1723" s="4"/>
      <c r="C1723" s="6"/>
      <c r="D1723" s="5"/>
      <c r="E1723" s="10"/>
    </row>
    <row r="1724" spans="2:5">
      <c r="B1724" s="4"/>
      <c r="C1724" s="6"/>
      <c r="D1724" s="5"/>
      <c r="E1724" s="10"/>
    </row>
    <row r="1725" spans="2:5">
      <c r="B1725" s="4"/>
      <c r="C1725" s="6"/>
      <c r="D1725" s="5"/>
      <c r="E1725" s="6"/>
    </row>
    <row r="1726" spans="2:5">
      <c r="B1726" s="4"/>
      <c r="C1726" s="6"/>
      <c r="D1726" s="5"/>
      <c r="E1726" s="6"/>
    </row>
    <row r="1727" spans="2:5">
      <c r="B1727" s="4"/>
      <c r="C1727" s="6"/>
      <c r="D1727" s="5"/>
      <c r="E1727" s="10"/>
    </row>
    <row r="1728" spans="2:5">
      <c r="B1728" s="4"/>
      <c r="C1728" s="6"/>
      <c r="D1728" s="5"/>
      <c r="E1728" s="6"/>
    </row>
    <row r="1729" spans="2:5">
      <c r="B1729" s="4"/>
      <c r="C1729" s="6"/>
      <c r="D1729" s="5"/>
      <c r="E1729" s="10"/>
    </row>
    <row r="1730" spans="2:5">
      <c r="B1730" s="4"/>
      <c r="C1730" s="6"/>
      <c r="D1730" s="5"/>
      <c r="E1730" s="10"/>
    </row>
    <row r="1731" spans="2:5">
      <c r="B1731" s="4"/>
      <c r="C1731" s="6"/>
      <c r="D1731" s="5"/>
      <c r="E1731" s="10"/>
    </row>
    <row r="1732" spans="2:5">
      <c r="B1732" s="4"/>
      <c r="C1732" s="6"/>
      <c r="D1732" s="5"/>
      <c r="E1732" s="10"/>
    </row>
    <row r="1733" spans="2:5">
      <c r="B1733" s="4"/>
      <c r="C1733" s="6"/>
      <c r="D1733" s="5"/>
      <c r="E1733" s="10"/>
    </row>
    <row r="1734" spans="2:5">
      <c r="B1734" s="4"/>
      <c r="C1734" s="6"/>
      <c r="D1734" s="5"/>
      <c r="E1734" s="10"/>
    </row>
    <row r="1735" spans="2:5">
      <c r="B1735" s="4"/>
      <c r="C1735" s="6"/>
      <c r="D1735" s="5"/>
      <c r="E1735" s="10"/>
    </row>
    <row r="1736" spans="2:5">
      <c r="B1736" s="4"/>
      <c r="C1736" s="6"/>
      <c r="D1736" s="5"/>
      <c r="E1736" s="10"/>
    </row>
    <row r="1737" spans="2:5">
      <c r="B1737" s="4"/>
      <c r="C1737" s="6"/>
      <c r="D1737" s="5"/>
      <c r="E1737" s="6"/>
    </row>
    <row r="1738" spans="2:5">
      <c r="B1738" s="4"/>
      <c r="C1738" s="6"/>
      <c r="D1738" s="5"/>
      <c r="E1738" s="6"/>
    </row>
    <row r="1739" spans="2:5">
      <c r="B1739" s="4"/>
      <c r="C1739" s="6"/>
      <c r="D1739" s="5"/>
      <c r="E1739" s="6"/>
    </row>
    <row r="1740" spans="2:5">
      <c r="B1740" s="4"/>
      <c r="C1740" s="6"/>
      <c r="D1740" s="5"/>
      <c r="E1740" s="6"/>
    </row>
    <row r="1741" spans="2:5">
      <c r="B1741" s="4"/>
      <c r="C1741" s="6"/>
      <c r="D1741" s="5"/>
      <c r="E1741" s="10"/>
    </row>
    <row r="1742" spans="2:5">
      <c r="B1742" s="4"/>
      <c r="C1742" s="6"/>
      <c r="D1742" s="5"/>
      <c r="E1742" s="10"/>
    </row>
    <row r="1743" spans="2:5">
      <c r="B1743" s="4"/>
      <c r="C1743" s="6"/>
      <c r="D1743" s="5"/>
      <c r="E1743" s="10"/>
    </row>
    <row r="1744" spans="2:5">
      <c r="B1744" s="4"/>
      <c r="C1744" s="6"/>
      <c r="D1744" s="5"/>
      <c r="E1744" s="10"/>
    </row>
    <row r="1745" spans="2:5">
      <c r="B1745" s="4"/>
      <c r="C1745" s="6"/>
      <c r="D1745" s="5"/>
      <c r="E1745" s="10"/>
    </row>
    <row r="1746" spans="2:5">
      <c r="B1746" s="4"/>
      <c r="C1746" s="6"/>
      <c r="D1746" s="5"/>
      <c r="E1746" s="6"/>
    </row>
    <row r="1747" spans="2:5">
      <c r="B1747" s="4"/>
      <c r="C1747" s="6"/>
      <c r="D1747" s="5"/>
      <c r="E1747" s="10"/>
    </row>
    <row r="1748" spans="2:5">
      <c r="B1748" s="4"/>
      <c r="C1748" s="6"/>
      <c r="D1748" s="5"/>
      <c r="E1748" s="6"/>
    </row>
    <row r="1749" spans="2:5">
      <c r="B1749" s="4"/>
      <c r="C1749" s="6"/>
      <c r="D1749" s="5"/>
      <c r="E1749" s="6"/>
    </row>
    <row r="1750" spans="2:5">
      <c r="B1750" s="4"/>
      <c r="C1750" s="6"/>
      <c r="D1750" s="5"/>
      <c r="E1750" s="10"/>
    </row>
    <row r="1751" spans="2:5">
      <c r="B1751" s="4"/>
      <c r="C1751" s="6"/>
      <c r="D1751" s="5"/>
      <c r="E1751" s="10"/>
    </row>
    <row r="1752" spans="2:5">
      <c r="B1752" s="4"/>
      <c r="C1752" s="6"/>
      <c r="D1752" s="5"/>
      <c r="E1752" s="6"/>
    </row>
    <row r="1753" spans="2:5">
      <c r="B1753" s="4"/>
      <c r="C1753" s="6"/>
      <c r="D1753" s="5"/>
      <c r="E1753" s="6"/>
    </row>
    <row r="1754" spans="2:5">
      <c r="B1754" s="4"/>
      <c r="C1754" s="6"/>
      <c r="D1754" s="5"/>
      <c r="E1754" s="10"/>
    </row>
    <row r="1755" spans="2:5">
      <c r="B1755" s="4"/>
      <c r="C1755" s="6"/>
      <c r="D1755" s="5"/>
      <c r="E1755" s="10"/>
    </row>
    <row r="1756" spans="2:5">
      <c r="B1756" s="4"/>
      <c r="C1756" s="6"/>
      <c r="D1756" s="5"/>
      <c r="E1756" s="10"/>
    </row>
    <row r="1757" spans="2:5">
      <c r="B1757" s="4"/>
      <c r="C1757" s="6"/>
      <c r="D1757" s="5"/>
      <c r="E1757" s="10"/>
    </row>
    <row r="1758" spans="2:5">
      <c r="B1758" s="4"/>
      <c r="C1758" s="6"/>
      <c r="D1758" s="5"/>
      <c r="E1758" s="10"/>
    </row>
    <row r="1759" spans="2:5">
      <c r="B1759" s="4"/>
      <c r="C1759" s="6"/>
      <c r="D1759" s="5"/>
      <c r="E1759" s="6"/>
    </row>
    <row r="1760" spans="2:5">
      <c r="B1760" s="4"/>
      <c r="C1760" s="6"/>
      <c r="D1760" s="5"/>
      <c r="E1760" s="10"/>
    </row>
    <row r="1761" spans="2:5">
      <c r="B1761" s="4"/>
      <c r="C1761" s="6"/>
      <c r="D1761" s="5"/>
      <c r="E1761" s="6"/>
    </row>
    <row r="1762" spans="2:5">
      <c r="B1762" s="4"/>
      <c r="C1762" s="6"/>
      <c r="D1762" s="5"/>
      <c r="E1762" s="10"/>
    </row>
    <row r="1763" spans="2:5">
      <c r="B1763" s="4"/>
      <c r="C1763" s="6"/>
      <c r="D1763" s="5"/>
      <c r="E1763" s="6"/>
    </row>
    <row r="1764" spans="2:5">
      <c r="B1764" s="4"/>
      <c r="C1764" s="6"/>
      <c r="D1764" s="5"/>
      <c r="E1764" s="6"/>
    </row>
    <row r="1765" spans="2:5">
      <c r="B1765" s="4"/>
      <c r="C1765" s="6"/>
      <c r="D1765" s="5"/>
      <c r="E1765" s="10"/>
    </row>
    <row r="1766" spans="2:5">
      <c r="B1766" s="4"/>
      <c r="C1766" s="6"/>
      <c r="D1766" s="5"/>
      <c r="E1766" s="6"/>
    </row>
    <row r="1767" spans="2:5">
      <c r="B1767" s="4"/>
      <c r="C1767" s="6"/>
      <c r="D1767" s="5"/>
      <c r="E1767" s="10"/>
    </row>
    <row r="1768" spans="2:5">
      <c r="B1768" s="4"/>
      <c r="C1768" s="6"/>
      <c r="D1768" s="5"/>
      <c r="E1768" s="10"/>
    </row>
    <row r="1769" spans="2:5">
      <c r="B1769" s="4"/>
      <c r="C1769" s="6"/>
      <c r="D1769" s="5"/>
      <c r="E1769" s="6"/>
    </row>
    <row r="1770" spans="2:5">
      <c r="B1770" s="4"/>
      <c r="C1770" s="6"/>
      <c r="D1770" s="5"/>
      <c r="E1770" s="6"/>
    </row>
    <row r="1771" spans="2:5">
      <c r="B1771" s="4"/>
      <c r="C1771" s="6"/>
      <c r="D1771" s="5"/>
      <c r="E1771" s="10"/>
    </row>
    <row r="1772" spans="2:5">
      <c r="B1772" s="4"/>
      <c r="C1772" s="6"/>
      <c r="D1772" s="5"/>
      <c r="E1772" s="6"/>
    </row>
    <row r="1773" spans="2:5">
      <c r="B1773" s="4"/>
      <c r="C1773" s="6"/>
      <c r="D1773" s="5"/>
      <c r="E1773" s="10"/>
    </row>
    <row r="1774" spans="2:5">
      <c r="B1774" s="4"/>
      <c r="C1774" s="6"/>
      <c r="D1774" s="5"/>
      <c r="E1774" s="6"/>
    </row>
    <row r="1775" spans="2:5">
      <c r="B1775" s="4"/>
      <c r="C1775" s="6"/>
      <c r="D1775" s="5"/>
      <c r="E1775" s="10"/>
    </row>
    <row r="1776" spans="2:5">
      <c r="B1776" s="4"/>
      <c r="C1776" s="6"/>
      <c r="D1776" s="5"/>
      <c r="E1776" s="6"/>
    </row>
    <row r="1777" spans="2:5">
      <c r="B1777" s="4"/>
      <c r="C1777" s="6"/>
      <c r="D1777" s="5"/>
      <c r="E1777" s="10"/>
    </row>
    <row r="1778" spans="2:5">
      <c r="B1778" s="4"/>
      <c r="C1778" s="6"/>
      <c r="D1778" s="5"/>
      <c r="E1778" s="10"/>
    </row>
    <row r="1779" spans="2:5">
      <c r="B1779" s="4"/>
      <c r="C1779" s="6"/>
      <c r="D1779" s="5"/>
      <c r="E1779" s="10"/>
    </row>
    <row r="1780" spans="2:5">
      <c r="B1780" s="4"/>
      <c r="C1780" s="6"/>
      <c r="D1780" s="5"/>
      <c r="E1780" s="10"/>
    </row>
    <row r="1781" spans="2:5">
      <c r="B1781" s="4"/>
      <c r="C1781" s="6"/>
      <c r="D1781" s="5"/>
      <c r="E1781" s="6"/>
    </row>
    <row r="1782" spans="2:5">
      <c r="B1782" s="4"/>
      <c r="C1782" s="6"/>
      <c r="D1782" s="5"/>
      <c r="E1782" s="6"/>
    </row>
    <row r="1783" spans="2:5">
      <c r="B1783" s="4"/>
      <c r="C1783" s="6"/>
      <c r="D1783" s="5"/>
      <c r="E1783" s="6"/>
    </row>
    <row r="1784" spans="2:5">
      <c r="B1784" s="4"/>
      <c r="C1784" s="6"/>
      <c r="D1784" s="5"/>
      <c r="E1784" s="6"/>
    </row>
    <row r="1785" spans="2:5">
      <c r="B1785" s="4"/>
      <c r="C1785" s="6"/>
      <c r="D1785" s="5"/>
      <c r="E1785" s="10"/>
    </row>
    <row r="1786" spans="2:5">
      <c r="B1786" s="4"/>
      <c r="C1786" s="6"/>
      <c r="D1786" s="5"/>
      <c r="E1786" s="10"/>
    </row>
    <row r="1787" spans="2:5">
      <c r="B1787" s="4"/>
      <c r="C1787" s="6"/>
      <c r="D1787" s="5"/>
      <c r="E1787" s="10"/>
    </row>
    <row r="1788" spans="2:5">
      <c r="B1788" s="4"/>
      <c r="C1788" s="6"/>
      <c r="D1788" s="5"/>
      <c r="E1788" s="10"/>
    </row>
    <row r="1789" spans="2:5">
      <c r="B1789" s="4"/>
      <c r="C1789" s="6"/>
      <c r="D1789" s="5"/>
      <c r="E1789" s="10"/>
    </row>
    <row r="1790" spans="2:5">
      <c r="B1790" s="4"/>
      <c r="C1790" s="6"/>
      <c r="D1790" s="5"/>
      <c r="E1790" s="6"/>
    </row>
    <row r="1791" spans="2:5">
      <c r="B1791" s="4"/>
      <c r="C1791" s="6"/>
      <c r="D1791" s="5"/>
      <c r="E1791" s="6"/>
    </row>
    <row r="1792" spans="2:5">
      <c r="B1792" s="4"/>
      <c r="C1792" s="6"/>
      <c r="D1792" s="5"/>
      <c r="E1792" s="6"/>
    </row>
    <row r="1793" spans="2:5">
      <c r="B1793" s="4"/>
      <c r="C1793" s="6"/>
      <c r="D1793" s="5"/>
      <c r="E1793" s="10"/>
    </row>
    <row r="1794" spans="2:5">
      <c r="B1794" s="4"/>
      <c r="C1794" s="6"/>
      <c r="D1794" s="5"/>
      <c r="E1794" s="6"/>
    </row>
    <row r="1795" spans="2:5">
      <c r="B1795" s="4"/>
      <c r="C1795" s="6"/>
      <c r="D1795" s="5"/>
      <c r="E1795" s="10"/>
    </row>
    <row r="1796" spans="2:5">
      <c r="B1796" s="4"/>
      <c r="C1796" s="6"/>
      <c r="D1796" s="5"/>
      <c r="E1796" s="10"/>
    </row>
    <row r="1797" spans="2:5">
      <c r="B1797" s="4"/>
      <c r="C1797" s="6"/>
      <c r="D1797" s="5"/>
      <c r="E1797" s="10"/>
    </row>
    <row r="1798" spans="2:5">
      <c r="B1798" s="4"/>
      <c r="C1798" s="6"/>
      <c r="D1798" s="5"/>
      <c r="E1798" s="6"/>
    </row>
    <row r="1799" spans="2:5">
      <c r="B1799" s="4"/>
      <c r="C1799" s="6"/>
      <c r="D1799" s="5"/>
      <c r="E1799" s="10"/>
    </row>
    <row r="1800" spans="2:5">
      <c r="B1800" s="4"/>
      <c r="C1800" s="6"/>
      <c r="D1800" s="5"/>
      <c r="E1800" s="10"/>
    </row>
    <row r="1801" spans="2:5">
      <c r="B1801" s="4"/>
      <c r="C1801" s="6"/>
      <c r="D1801" s="5"/>
      <c r="E1801" s="10"/>
    </row>
    <row r="1802" spans="2:5">
      <c r="B1802" s="4"/>
      <c r="C1802" s="6"/>
      <c r="D1802" s="5"/>
      <c r="E1802" s="6"/>
    </row>
    <row r="1803" spans="2:5">
      <c r="B1803" s="4"/>
      <c r="C1803" s="6"/>
      <c r="D1803" s="5"/>
      <c r="E1803" s="6"/>
    </row>
    <row r="1804" spans="2:5">
      <c r="B1804" s="4"/>
      <c r="C1804" s="6"/>
      <c r="D1804" s="5"/>
      <c r="E1804" s="6"/>
    </row>
    <row r="1805" spans="2:5">
      <c r="B1805" s="4"/>
      <c r="C1805" s="6"/>
      <c r="D1805" s="5"/>
      <c r="E1805" s="6"/>
    </row>
    <row r="1806" spans="2:5">
      <c r="B1806" s="4"/>
      <c r="C1806" s="6"/>
      <c r="D1806" s="5"/>
      <c r="E1806" s="6"/>
    </row>
    <row r="1807" spans="2:5">
      <c r="B1807" s="4"/>
      <c r="C1807" s="6"/>
      <c r="D1807" s="5"/>
      <c r="E1807" s="6"/>
    </row>
    <row r="1808" spans="2:5">
      <c r="B1808" s="4"/>
      <c r="C1808" s="6"/>
      <c r="D1808" s="5"/>
      <c r="E1808" s="10"/>
    </row>
    <row r="1809" spans="2:5">
      <c r="B1809" s="4"/>
      <c r="C1809" s="6"/>
      <c r="D1809" s="5"/>
      <c r="E1809" s="6"/>
    </row>
    <row r="1810" spans="2:5">
      <c r="B1810" s="4"/>
      <c r="C1810" s="6"/>
      <c r="D1810" s="5"/>
      <c r="E1810" s="10"/>
    </row>
    <row r="1811" spans="2:5">
      <c r="B1811" s="4"/>
      <c r="C1811" s="6"/>
      <c r="D1811" s="5"/>
      <c r="E1811" s="6"/>
    </row>
    <row r="1812" spans="2:5">
      <c r="B1812" s="4"/>
      <c r="C1812" s="6"/>
      <c r="D1812" s="5"/>
      <c r="E1812" s="6"/>
    </row>
    <row r="1813" spans="2:5">
      <c r="B1813" s="4"/>
      <c r="C1813" s="6"/>
      <c r="D1813" s="5"/>
      <c r="E1813" s="6"/>
    </row>
    <row r="1814" spans="2:5">
      <c r="B1814" s="4"/>
      <c r="C1814" s="6"/>
      <c r="D1814" s="5"/>
      <c r="E1814" s="10"/>
    </row>
    <row r="1815" spans="2:5">
      <c r="B1815" s="4"/>
      <c r="C1815" s="6"/>
      <c r="D1815" s="5"/>
      <c r="E1815" s="6"/>
    </row>
    <row r="1816" spans="2:5">
      <c r="B1816" s="4"/>
      <c r="C1816" s="6"/>
      <c r="D1816" s="5"/>
      <c r="E1816" s="10"/>
    </row>
    <row r="1817" spans="2:5">
      <c r="B1817" s="4"/>
      <c r="C1817" s="6"/>
      <c r="D1817" s="5"/>
      <c r="E1817" s="6"/>
    </row>
    <row r="1818" spans="2:5">
      <c r="B1818" s="4"/>
      <c r="C1818" s="6"/>
      <c r="D1818" s="5"/>
      <c r="E1818" s="10"/>
    </row>
    <row r="1819" spans="2:5">
      <c r="B1819" s="4"/>
      <c r="C1819" s="6"/>
      <c r="D1819" s="5"/>
      <c r="E1819" s="10"/>
    </row>
    <row r="1820" spans="2:5">
      <c r="B1820" s="4"/>
      <c r="C1820" s="6"/>
      <c r="D1820" s="5"/>
      <c r="E1820" s="6"/>
    </row>
    <row r="1821" spans="2:5">
      <c r="B1821" s="4"/>
      <c r="C1821" s="6"/>
      <c r="D1821" s="5"/>
      <c r="E1821" s="10"/>
    </row>
    <row r="1822" spans="2:5">
      <c r="B1822" s="4"/>
      <c r="C1822" s="6"/>
      <c r="D1822" s="5"/>
      <c r="E1822" s="6"/>
    </row>
    <row r="1823" spans="2:5">
      <c r="B1823" s="4"/>
      <c r="C1823" s="6"/>
      <c r="D1823" s="5"/>
      <c r="E1823" s="6"/>
    </row>
    <row r="1824" spans="2:5">
      <c r="B1824" s="4"/>
      <c r="C1824" s="6"/>
      <c r="D1824" s="5"/>
      <c r="E1824" s="10"/>
    </row>
    <row r="1825" spans="2:5">
      <c r="B1825" s="4"/>
      <c r="C1825" s="6"/>
      <c r="D1825" s="5"/>
      <c r="E1825" s="6"/>
    </row>
    <row r="1826" spans="2:5">
      <c r="B1826" s="4"/>
      <c r="C1826" s="6"/>
      <c r="D1826" s="5"/>
      <c r="E1826" s="10"/>
    </row>
    <row r="1827" spans="2:5">
      <c r="B1827" s="4"/>
      <c r="C1827" s="6"/>
      <c r="D1827" s="5"/>
      <c r="E1827" s="10"/>
    </row>
    <row r="1828" spans="2:5">
      <c r="B1828" s="4"/>
      <c r="C1828" s="6"/>
      <c r="D1828" s="5"/>
      <c r="E1828" s="10"/>
    </row>
    <row r="1829" spans="2:5">
      <c r="B1829" s="4"/>
      <c r="C1829" s="6"/>
      <c r="D1829" s="5"/>
      <c r="E1829" s="10"/>
    </row>
    <row r="1830" spans="2:5">
      <c r="B1830" s="4"/>
      <c r="C1830" s="6"/>
      <c r="D1830" s="5"/>
      <c r="E1830" s="6"/>
    </row>
    <row r="1831" spans="2:5">
      <c r="B1831" s="4"/>
      <c r="C1831" s="6"/>
      <c r="D1831" s="5"/>
      <c r="E1831" s="10"/>
    </row>
    <row r="1832" spans="2:5">
      <c r="B1832" s="4"/>
      <c r="C1832" s="6"/>
      <c r="D1832" s="5"/>
      <c r="E1832" s="10"/>
    </row>
    <row r="1833" spans="2:5">
      <c r="B1833" s="4"/>
      <c r="C1833" s="6"/>
      <c r="D1833" s="5"/>
      <c r="E1833" s="6"/>
    </row>
    <row r="1834" spans="2:5">
      <c r="B1834" s="4"/>
      <c r="C1834" s="6"/>
      <c r="D1834" s="5"/>
      <c r="E1834" s="10"/>
    </row>
    <row r="1835" spans="2:5">
      <c r="B1835" s="4"/>
      <c r="C1835" s="6"/>
      <c r="D1835" s="5"/>
      <c r="E1835" s="6"/>
    </row>
    <row r="1836" spans="2:5">
      <c r="B1836" s="4"/>
      <c r="C1836" s="6"/>
      <c r="D1836" s="5"/>
      <c r="E1836" s="10"/>
    </row>
    <row r="1837" spans="2:5">
      <c r="B1837" s="4"/>
      <c r="C1837" s="6"/>
      <c r="D1837" s="5"/>
      <c r="E1837" s="6"/>
    </row>
    <row r="1838" spans="2:5">
      <c r="B1838" s="4"/>
      <c r="C1838" s="6"/>
      <c r="D1838" s="5"/>
      <c r="E1838" s="10"/>
    </row>
    <row r="1839" spans="2:5">
      <c r="B1839" s="4"/>
      <c r="C1839" s="6"/>
      <c r="D1839" s="5"/>
      <c r="E1839" s="10"/>
    </row>
    <row r="1840" spans="2:5">
      <c r="B1840" s="4"/>
      <c r="C1840" s="6"/>
      <c r="D1840" s="5"/>
      <c r="E1840" s="6"/>
    </row>
    <row r="1841" spans="2:5">
      <c r="B1841" s="4"/>
      <c r="C1841" s="6"/>
      <c r="D1841" s="5"/>
      <c r="E1841" s="6"/>
    </row>
    <row r="1842" spans="2:5">
      <c r="B1842" s="4"/>
      <c r="C1842" s="6"/>
      <c r="D1842" s="5"/>
      <c r="E1842" s="10"/>
    </row>
    <row r="1843" spans="2:5">
      <c r="B1843" s="4"/>
      <c r="C1843" s="6"/>
      <c r="D1843" s="5"/>
      <c r="E1843" s="6"/>
    </row>
    <row r="1844" spans="2:5">
      <c r="B1844" s="4"/>
      <c r="C1844" s="6"/>
      <c r="D1844" s="5"/>
      <c r="E1844" s="10"/>
    </row>
    <row r="1845" spans="2:5">
      <c r="B1845" s="4"/>
      <c r="C1845" s="6"/>
      <c r="D1845" s="5"/>
      <c r="E1845" s="6"/>
    </row>
    <row r="1846" spans="2:5">
      <c r="B1846" s="4"/>
      <c r="C1846" s="6"/>
      <c r="D1846" s="5"/>
      <c r="E1846" s="6"/>
    </row>
    <row r="1847" spans="2:5">
      <c r="B1847" s="4"/>
      <c r="C1847" s="6"/>
      <c r="D1847" s="5"/>
      <c r="E1847" s="10"/>
    </row>
    <row r="1848" spans="2:5">
      <c r="B1848" s="4"/>
      <c r="C1848" s="6"/>
      <c r="D1848" s="5"/>
      <c r="E1848" s="10"/>
    </row>
    <row r="1849" spans="2:5">
      <c r="B1849" s="4"/>
      <c r="C1849" s="6"/>
      <c r="D1849" s="5"/>
      <c r="E1849" s="10"/>
    </row>
    <row r="1850" spans="2:5">
      <c r="B1850" s="4"/>
      <c r="C1850" s="6"/>
      <c r="D1850" s="5"/>
      <c r="E1850" s="6"/>
    </row>
    <row r="1851" spans="2:5">
      <c r="B1851" s="4"/>
      <c r="C1851" s="6"/>
      <c r="D1851" s="5"/>
      <c r="E1851" s="6"/>
    </row>
    <row r="1852" spans="2:5">
      <c r="B1852" s="4"/>
      <c r="C1852" s="6"/>
      <c r="D1852" s="5"/>
      <c r="E1852" s="6"/>
    </row>
    <row r="1853" spans="2:5">
      <c r="B1853" s="4"/>
      <c r="C1853" s="6"/>
      <c r="D1853" s="5"/>
      <c r="E1853" s="6"/>
    </row>
    <row r="1854" spans="2:5">
      <c r="B1854" s="4"/>
      <c r="C1854" s="6"/>
      <c r="D1854" s="5"/>
      <c r="E1854" s="6"/>
    </row>
    <row r="1855" spans="2:5">
      <c r="B1855" s="4"/>
      <c r="C1855" s="6"/>
      <c r="D1855" s="5"/>
      <c r="E1855" s="10"/>
    </row>
    <row r="1856" spans="2:5">
      <c r="B1856" s="4"/>
      <c r="C1856" s="6"/>
      <c r="D1856" s="5"/>
      <c r="E1856" s="10"/>
    </row>
    <row r="1857" spans="2:5">
      <c r="B1857" s="4"/>
      <c r="C1857" s="6"/>
      <c r="D1857" s="5"/>
      <c r="E1857" s="10"/>
    </row>
    <row r="1858" spans="2:5">
      <c r="B1858" s="4"/>
      <c r="C1858" s="6"/>
      <c r="D1858" s="5"/>
      <c r="E1858" s="6"/>
    </row>
    <row r="1859" spans="2:5">
      <c r="B1859" s="4"/>
      <c r="C1859" s="6"/>
      <c r="D1859" s="5"/>
      <c r="E1859" s="10"/>
    </row>
    <row r="1860" spans="2:5">
      <c r="B1860" s="4"/>
      <c r="C1860" s="6"/>
      <c r="D1860" s="5"/>
      <c r="E1860" s="10"/>
    </row>
    <row r="1861" spans="2:5">
      <c r="B1861" s="4"/>
      <c r="C1861" s="6"/>
      <c r="D1861" s="5"/>
      <c r="E1861" s="6"/>
    </row>
    <row r="1862" spans="2:5">
      <c r="B1862" s="4"/>
      <c r="C1862" s="6"/>
      <c r="D1862" s="5"/>
      <c r="E1862" s="10"/>
    </row>
    <row r="1863" spans="2:5">
      <c r="B1863" s="4"/>
      <c r="C1863" s="6"/>
      <c r="D1863" s="5"/>
      <c r="E1863" s="6"/>
    </row>
    <row r="1864" spans="2:5">
      <c r="B1864" s="4"/>
      <c r="C1864" s="6"/>
      <c r="D1864" s="5"/>
      <c r="E1864" s="6"/>
    </row>
    <row r="1865" spans="2:5">
      <c r="B1865" s="4"/>
      <c r="C1865" s="6"/>
      <c r="D1865" s="5"/>
      <c r="E1865" s="10"/>
    </row>
    <row r="1866" spans="2:5">
      <c r="B1866" s="4"/>
      <c r="C1866" s="6"/>
      <c r="D1866" s="5"/>
      <c r="E1866" s="10"/>
    </row>
    <row r="1867" spans="2:5">
      <c r="B1867" s="4"/>
      <c r="C1867" s="6"/>
      <c r="D1867" s="5"/>
      <c r="E1867" s="10"/>
    </row>
    <row r="1868" spans="2:5">
      <c r="B1868" s="4"/>
      <c r="C1868" s="6"/>
      <c r="D1868" s="5"/>
      <c r="E1868" s="10"/>
    </row>
    <row r="1869" spans="2:5">
      <c r="B1869" s="4"/>
      <c r="C1869" s="6"/>
      <c r="D1869" s="5"/>
      <c r="E1869" s="10"/>
    </row>
    <row r="1870" spans="2:5">
      <c r="B1870" s="4"/>
      <c r="C1870" s="6"/>
      <c r="D1870" s="5"/>
      <c r="E1870" s="10"/>
    </row>
    <row r="1871" spans="2:5">
      <c r="B1871" s="4"/>
      <c r="C1871" s="6"/>
      <c r="D1871" s="5"/>
      <c r="E1871" s="10"/>
    </row>
    <row r="1872" spans="2:5">
      <c r="B1872" s="4"/>
      <c r="C1872" s="6"/>
      <c r="D1872" s="5"/>
      <c r="E1872" s="6"/>
    </row>
    <row r="1873" spans="2:5">
      <c r="B1873" s="4"/>
      <c r="C1873" s="6"/>
      <c r="D1873" s="5"/>
      <c r="E1873" s="6"/>
    </row>
    <row r="1874" spans="2:5">
      <c r="B1874" s="4"/>
      <c r="C1874" s="6"/>
      <c r="D1874" s="5"/>
      <c r="E1874" s="10"/>
    </row>
    <row r="1875" spans="2:5">
      <c r="B1875" s="4"/>
      <c r="C1875" s="6"/>
      <c r="D1875" s="5"/>
      <c r="E1875" s="10"/>
    </row>
    <row r="1876" spans="2:5">
      <c r="B1876" s="4"/>
      <c r="C1876" s="6"/>
      <c r="D1876" s="5"/>
      <c r="E1876" s="6"/>
    </row>
    <row r="1877" spans="2:5">
      <c r="B1877" s="4"/>
      <c r="C1877" s="6"/>
      <c r="D1877" s="5"/>
      <c r="E1877" s="10"/>
    </row>
    <row r="1878" spans="2:5">
      <c r="B1878" s="4"/>
      <c r="C1878" s="6"/>
      <c r="D1878" s="5"/>
      <c r="E1878" s="10"/>
    </row>
    <row r="1879" spans="2:5">
      <c r="B1879" s="4"/>
      <c r="C1879" s="6"/>
      <c r="D1879" s="5"/>
      <c r="E1879" s="6"/>
    </row>
    <row r="1880" spans="2:5">
      <c r="B1880" s="4"/>
      <c r="C1880" s="6"/>
      <c r="D1880" s="5"/>
      <c r="E1880" s="10"/>
    </row>
    <row r="1881" spans="2:5">
      <c r="B1881" s="4"/>
      <c r="C1881" s="6"/>
      <c r="D1881" s="5"/>
      <c r="E1881" s="6"/>
    </row>
    <row r="1882" spans="2:5">
      <c r="B1882" s="4"/>
      <c r="C1882" s="6"/>
      <c r="D1882" s="5"/>
      <c r="E1882" s="10"/>
    </row>
    <row r="1883" spans="2:5">
      <c r="B1883" s="4"/>
      <c r="C1883" s="6"/>
      <c r="D1883" s="5"/>
      <c r="E1883" s="6"/>
    </row>
    <row r="1884" spans="2:5">
      <c r="B1884" s="4"/>
      <c r="C1884" s="6"/>
      <c r="D1884" s="5"/>
      <c r="E1884" s="10"/>
    </row>
    <row r="1885" spans="2:5">
      <c r="B1885" s="4"/>
      <c r="C1885" s="6"/>
      <c r="D1885" s="5"/>
      <c r="E1885" s="10"/>
    </row>
    <row r="1886" spans="2:5">
      <c r="B1886" s="4"/>
      <c r="C1886" s="6"/>
      <c r="D1886" s="5"/>
      <c r="E1886" s="6"/>
    </row>
    <row r="1887" spans="2:5">
      <c r="B1887" s="4"/>
      <c r="C1887" s="6"/>
      <c r="D1887" s="5"/>
      <c r="E1887" s="10"/>
    </row>
    <row r="1888" spans="2:5">
      <c r="B1888" s="4"/>
      <c r="C1888" s="6"/>
      <c r="D1888" s="5"/>
      <c r="E1888" s="10"/>
    </row>
    <row r="1889" spans="2:5">
      <c r="B1889" s="4"/>
      <c r="C1889" s="6"/>
      <c r="D1889" s="5"/>
      <c r="E1889" s="6"/>
    </row>
    <row r="1890" spans="2:5">
      <c r="B1890" s="4"/>
      <c r="C1890" s="6"/>
      <c r="D1890" s="5"/>
      <c r="E1890" s="10"/>
    </row>
    <row r="1891" spans="2:5">
      <c r="B1891" s="4"/>
      <c r="C1891" s="6"/>
      <c r="D1891" s="5"/>
      <c r="E1891" s="10"/>
    </row>
    <row r="1892" spans="2:5">
      <c r="B1892" s="4"/>
      <c r="C1892" s="6"/>
      <c r="D1892" s="5"/>
      <c r="E1892" s="6"/>
    </row>
    <row r="1893" spans="2:5">
      <c r="B1893" s="4"/>
      <c r="C1893" s="6"/>
      <c r="D1893" s="5"/>
      <c r="E1893" s="10"/>
    </row>
    <row r="1894" spans="2:5">
      <c r="B1894" s="4"/>
      <c r="C1894" s="6"/>
      <c r="D1894" s="5"/>
      <c r="E1894" s="10"/>
    </row>
    <row r="1895" spans="2:5">
      <c r="B1895" s="4"/>
      <c r="C1895" s="6"/>
      <c r="D1895" s="5"/>
      <c r="E1895" s="10"/>
    </row>
    <row r="1896" spans="2:5">
      <c r="B1896" s="4"/>
      <c r="C1896" s="6"/>
      <c r="D1896" s="5"/>
      <c r="E1896" s="10"/>
    </row>
    <row r="1897" spans="2:5">
      <c r="B1897" s="4"/>
      <c r="C1897" s="6"/>
      <c r="D1897" s="5"/>
      <c r="E1897" s="10"/>
    </row>
    <row r="1898" spans="2:5">
      <c r="B1898" s="4"/>
      <c r="C1898" s="6"/>
      <c r="D1898" s="5"/>
      <c r="E1898" s="6"/>
    </row>
    <row r="1899" spans="2:5">
      <c r="B1899" s="4"/>
      <c r="C1899" s="6"/>
      <c r="D1899" s="5"/>
      <c r="E1899" s="10"/>
    </row>
    <row r="1900" spans="2:5">
      <c r="B1900" s="4"/>
      <c r="C1900" s="6"/>
      <c r="D1900" s="5"/>
      <c r="E1900" s="10"/>
    </row>
    <row r="1901" spans="2:5">
      <c r="B1901" s="4"/>
      <c r="C1901" s="6"/>
      <c r="D1901" s="5"/>
      <c r="E1901" s="10"/>
    </row>
    <row r="1902" spans="2:5">
      <c r="B1902" s="4"/>
      <c r="C1902" s="6"/>
      <c r="D1902" s="5"/>
      <c r="E1902" s="10"/>
    </row>
    <row r="1903" spans="2:5">
      <c r="B1903" s="4"/>
      <c r="C1903" s="6"/>
      <c r="D1903" s="5"/>
      <c r="E1903" s="6"/>
    </row>
    <row r="1904" spans="2:5">
      <c r="B1904" s="4"/>
      <c r="C1904" s="6"/>
      <c r="D1904" s="5"/>
      <c r="E1904" s="10"/>
    </row>
    <row r="1905" spans="2:5">
      <c r="B1905" s="4"/>
      <c r="C1905" s="6"/>
      <c r="D1905" s="5"/>
      <c r="E1905" s="10"/>
    </row>
    <row r="1906" spans="2:5">
      <c r="B1906" s="4"/>
      <c r="C1906" s="6"/>
      <c r="D1906" s="5"/>
      <c r="E1906" s="10"/>
    </row>
    <row r="1907" spans="2:5">
      <c r="B1907" s="4"/>
      <c r="C1907" s="6"/>
      <c r="D1907" s="5"/>
      <c r="E1907" s="10"/>
    </row>
    <row r="1908" spans="2:5">
      <c r="B1908" s="4"/>
      <c r="C1908" s="6"/>
      <c r="D1908" s="5"/>
      <c r="E1908" s="10"/>
    </row>
    <row r="1909" spans="2:5">
      <c r="B1909" s="4"/>
      <c r="C1909" s="6"/>
      <c r="D1909" s="5"/>
      <c r="E1909" s="10"/>
    </row>
    <row r="1910" spans="2:5">
      <c r="B1910" s="4"/>
      <c r="C1910" s="6"/>
      <c r="D1910" s="5"/>
      <c r="E1910" s="6"/>
    </row>
    <row r="1911" spans="2:5">
      <c r="B1911" s="4"/>
      <c r="C1911" s="6"/>
      <c r="D1911" s="5"/>
      <c r="E1911" s="10"/>
    </row>
    <row r="1912" spans="2:5">
      <c r="B1912" s="4"/>
      <c r="C1912" s="6"/>
      <c r="D1912" s="5"/>
      <c r="E1912" s="6"/>
    </row>
    <row r="1913" spans="2:5">
      <c r="B1913" s="4"/>
      <c r="C1913" s="6"/>
      <c r="D1913" s="5"/>
      <c r="E1913" s="10"/>
    </row>
    <row r="1914" spans="2:5">
      <c r="B1914" s="4"/>
      <c r="C1914" s="6"/>
      <c r="D1914" s="5"/>
      <c r="E1914" s="6"/>
    </row>
    <row r="1915" spans="2:5">
      <c r="B1915" s="4"/>
      <c r="C1915" s="6"/>
      <c r="D1915" s="5"/>
      <c r="E1915" s="6"/>
    </row>
    <row r="1916" spans="2:5">
      <c r="B1916" s="4"/>
      <c r="C1916" s="6"/>
      <c r="D1916" s="5"/>
      <c r="E1916" s="6"/>
    </row>
    <row r="1917" spans="2:5">
      <c r="B1917" s="4"/>
      <c r="C1917" s="6"/>
      <c r="D1917" s="5"/>
      <c r="E1917" s="6"/>
    </row>
    <row r="1918" spans="2:5">
      <c r="B1918" s="4"/>
      <c r="C1918" s="6"/>
      <c r="D1918" s="5"/>
      <c r="E1918" s="6"/>
    </row>
    <row r="1919" spans="2:5">
      <c r="B1919" s="4"/>
      <c r="C1919" s="6"/>
      <c r="D1919" s="5"/>
      <c r="E1919" s="6"/>
    </row>
    <row r="1920" spans="2:5">
      <c r="B1920" s="4"/>
      <c r="C1920" s="6"/>
      <c r="D1920" s="5"/>
      <c r="E1920" s="6"/>
    </row>
    <row r="1921" spans="2:5">
      <c r="B1921" s="4"/>
      <c r="C1921" s="6"/>
      <c r="D1921" s="5"/>
      <c r="E1921" s="6"/>
    </row>
    <row r="1922" spans="2:5">
      <c r="B1922" s="4"/>
      <c r="C1922" s="6"/>
      <c r="D1922" s="5"/>
      <c r="E1922" s="6"/>
    </row>
    <row r="1923" spans="2:5">
      <c r="B1923" s="4"/>
      <c r="C1923" s="6"/>
      <c r="D1923" s="5"/>
      <c r="E1923" s="6"/>
    </row>
    <row r="1924" spans="2:5">
      <c r="B1924" s="4"/>
      <c r="C1924" s="6"/>
      <c r="D1924" s="5"/>
      <c r="E1924" s="6"/>
    </row>
    <row r="1925" spans="2:5">
      <c r="B1925" s="4"/>
      <c r="C1925" s="6"/>
      <c r="D1925" s="5"/>
      <c r="E1925" s="6"/>
    </row>
    <row r="1926" spans="2:5">
      <c r="B1926" s="4"/>
      <c r="C1926" s="6"/>
      <c r="D1926" s="5"/>
      <c r="E1926" s="10"/>
    </row>
    <row r="1927" spans="2:5">
      <c r="B1927" s="4"/>
      <c r="C1927" s="6"/>
      <c r="D1927" s="5"/>
      <c r="E1927" s="10"/>
    </row>
    <row r="1928" spans="2:5">
      <c r="B1928" s="4"/>
      <c r="C1928" s="6"/>
      <c r="D1928" s="5"/>
      <c r="E1928" s="10"/>
    </row>
    <row r="1929" spans="2:5">
      <c r="B1929" s="4"/>
      <c r="C1929" s="6"/>
      <c r="D1929" s="5"/>
      <c r="E1929" s="10"/>
    </row>
    <row r="1930" spans="2:5">
      <c r="B1930" s="4"/>
      <c r="C1930" s="6"/>
      <c r="D1930" s="5"/>
      <c r="E1930" s="10"/>
    </row>
    <row r="1931" spans="2:5">
      <c r="B1931" s="4"/>
      <c r="C1931" s="6"/>
      <c r="D1931" s="5"/>
      <c r="E1931" s="6"/>
    </row>
    <row r="1932" spans="2:5">
      <c r="B1932" s="4"/>
      <c r="C1932" s="6"/>
      <c r="D1932" s="5"/>
      <c r="E1932" s="6"/>
    </row>
    <row r="1933" spans="2:5">
      <c r="B1933" s="4"/>
      <c r="C1933" s="6"/>
      <c r="D1933" s="5"/>
      <c r="E1933" s="6"/>
    </row>
    <row r="1934" spans="2:5">
      <c r="B1934" s="4"/>
      <c r="C1934" s="6"/>
      <c r="D1934" s="5"/>
      <c r="E1934" s="6"/>
    </row>
    <row r="1935" spans="2:5">
      <c r="B1935" s="4"/>
      <c r="C1935" s="6"/>
      <c r="D1935" s="5"/>
      <c r="E1935" s="6"/>
    </row>
    <row r="1936" spans="2:5">
      <c r="B1936" s="4"/>
      <c r="C1936" s="6"/>
      <c r="D1936" s="5"/>
      <c r="E1936" s="6"/>
    </row>
    <row r="1937" spans="2:5">
      <c r="B1937" s="4"/>
      <c r="C1937" s="6"/>
      <c r="D1937" s="5"/>
      <c r="E1937" s="6"/>
    </row>
    <row r="1938" spans="2:5">
      <c r="B1938" s="4"/>
      <c r="C1938" s="6"/>
      <c r="D1938" s="5"/>
      <c r="E1938" s="6"/>
    </row>
    <row r="1939" spans="2:5">
      <c r="B1939" s="4"/>
      <c r="C1939" s="6"/>
      <c r="D1939" s="5"/>
      <c r="E1939" s="6"/>
    </row>
    <row r="1940" spans="2:5">
      <c r="B1940" s="4"/>
      <c r="C1940" s="6"/>
      <c r="D1940" s="5"/>
      <c r="E1940" s="6"/>
    </row>
    <row r="1941" spans="2:5">
      <c r="B1941" s="4"/>
      <c r="C1941" s="6"/>
      <c r="D1941" s="5"/>
      <c r="E1941" s="6"/>
    </row>
    <row r="1942" spans="2:5">
      <c r="B1942" s="4"/>
      <c r="C1942" s="6"/>
      <c r="D1942" s="5"/>
      <c r="E1942" s="6"/>
    </row>
    <row r="1943" spans="2:5">
      <c r="B1943" s="4"/>
      <c r="C1943" s="6"/>
      <c r="D1943" s="5"/>
      <c r="E1943" s="6"/>
    </row>
    <row r="1944" spans="2:5">
      <c r="B1944" s="4"/>
      <c r="C1944" s="6"/>
      <c r="D1944" s="5"/>
      <c r="E1944" s="6"/>
    </row>
    <row r="1945" spans="2:5">
      <c r="B1945" s="4"/>
      <c r="C1945" s="6"/>
      <c r="D1945" s="5"/>
      <c r="E1945" s="6"/>
    </row>
    <row r="1946" spans="2:5">
      <c r="B1946" s="4"/>
      <c r="C1946" s="6"/>
      <c r="D1946" s="5"/>
      <c r="E1946" s="10"/>
    </row>
    <row r="1947" spans="2:5">
      <c r="B1947" s="4"/>
      <c r="C1947" s="6"/>
      <c r="D1947" s="5"/>
      <c r="E1947" s="10"/>
    </row>
    <row r="1948" spans="2:5">
      <c r="B1948" s="4"/>
      <c r="C1948" s="6"/>
      <c r="D1948" s="5"/>
      <c r="E1948" s="10"/>
    </row>
    <row r="1949" spans="2:5">
      <c r="B1949" s="4"/>
      <c r="C1949" s="6"/>
      <c r="D1949" s="5"/>
      <c r="E1949" s="10"/>
    </row>
    <row r="1950" spans="2:5">
      <c r="B1950" s="4"/>
      <c r="C1950" s="6"/>
      <c r="D1950" s="5"/>
      <c r="E1950" s="10"/>
    </row>
    <row r="1951" spans="2:5">
      <c r="B1951" s="4"/>
      <c r="C1951" s="6"/>
      <c r="D1951" s="5"/>
      <c r="E1951" s="10"/>
    </row>
    <row r="1952" spans="2:5">
      <c r="B1952" s="4"/>
      <c r="C1952" s="6"/>
      <c r="D1952" s="5"/>
      <c r="E1952" s="6"/>
    </row>
    <row r="1953" spans="2:5">
      <c r="B1953" s="4"/>
      <c r="C1953" s="6"/>
      <c r="D1953" s="5"/>
      <c r="E1953" s="10"/>
    </row>
    <row r="1954" spans="2:5">
      <c r="B1954" s="4"/>
      <c r="C1954" s="6"/>
      <c r="D1954" s="5"/>
      <c r="E1954" s="6"/>
    </row>
    <row r="1955" spans="2:5">
      <c r="B1955" s="4"/>
      <c r="C1955" s="6"/>
      <c r="D1955" s="5"/>
      <c r="E1955" s="10"/>
    </row>
    <row r="1956" spans="2:5">
      <c r="B1956" s="4"/>
      <c r="C1956" s="6"/>
      <c r="D1956" s="5"/>
      <c r="E1956" s="6"/>
    </row>
    <row r="1957" spans="2:5">
      <c r="B1957" s="4"/>
      <c r="C1957" s="6"/>
      <c r="D1957" s="5"/>
      <c r="E1957" s="10"/>
    </row>
    <row r="1958" spans="2:5">
      <c r="B1958" s="4"/>
      <c r="C1958" s="6"/>
      <c r="D1958" s="5"/>
      <c r="E1958" s="10"/>
    </row>
    <row r="1959" spans="2:5">
      <c r="B1959" s="4"/>
      <c r="C1959" s="6"/>
      <c r="D1959" s="5"/>
      <c r="E1959" s="10"/>
    </row>
    <row r="1960" spans="2:5">
      <c r="B1960" s="4"/>
      <c r="C1960" s="6"/>
      <c r="D1960" s="5"/>
      <c r="E1960" s="6"/>
    </row>
    <row r="1961" spans="2:5">
      <c r="B1961" s="4"/>
      <c r="C1961" s="6"/>
      <c r="D1961" s="5"/>
      <c r="E1961" s="10"/>
    </row>
    <row r="1962" spans="2:5">
      <c r="B1962" s="4"/>
      <c r="C1962" s="6"/>
      <c r="D1962" s="5"/>
      <c r="E1962" s="10"/>
    </row>
    <row r="1963" spans="2:5">
      <c r="B1963" s="4"/>
      <c r="C1963" s="6"/>
      <c r="D1963" s="5"/>
      <c r="E1963" s="6"/>
    </row>
    <row r="1964" spans="2:5">
      <c r="B1964" s="4"/>
      <c r="C1964" s="6"/>
      <c r="D1964" s="5"/>
      <c r="E1964" s="6"/>
    </row>
    <row r="1965" spans="2:5">
      <c r="B1965" s="4"/>
      <c r="C1965" s="6"/>
      <c r="D1965" s="5"/>
      <c r="E1965" s="6"/>
    </row>
    <row r="1966" spans="2:5">
      <c r="B1966" s="4"/>
      <c r="C1966" s="6"/>
      <c r="D1966" s="5"/>
      <c r="E1966" s="6"/>
    </row>
    <row r="1967" spans="2:5">
      <c r="B1967" s="4"/>
      <c r="C1967" s="6"/>
      <c r="D1967" s="5"/>
      <c r="E1967" s="6"/>
    </row>
    <row r="1968" spans="2:5">
      <c r="B1968" s="4"/>
      <c r="C1968" s="6"/>
      <c r="D1968" s="5"/>
      <c r="E1968" s="10"/>
    </row>
    <row r="1969" spans="2:5">
      <c r="B1969" s="4"/>
      <c r="C1969" s="6"/>
      <c r="D1969" s="5"/>
      <c r="E1969" s="10"/>
    </row>
    <row r="1970" spans="2:5">
      <c r="B1970" s="4"/>
      <c r="C1970" s="6"/>
      <c r="D1970" s="5"/>
      <c r="E1970" s="10"/>
    </row>
    <row r="1971" spans="2:5">
      <c r="B1971" s="4"/>
      <c r="C1971" s="6"/>
      <c r="D1971" s="5"/>
      <c r="E1971" s="10"/>
    </row>
    <row r="1972" spans="2:5">
      <c r="B1972" s="4"/>
      <c r="C1972" s="6"/>
      <c r="D1972" s="5"/>
      <c r="E1972" s="10"/>
    </row>
    <row r="1973" spans="2:5">
      <c r="B1973" s="4"/>
      <c r="C1973" s="6"/>
      <c r="D1973" s="5"/>
      <c r="E1973" s="6"/>
    </row>
    <row r="1974" spans="2:5">
      <c r="B1974" s="4"/>
      <c r="C1974" s="6"/>
      <c r="D1974" s="5"/>
      <c r="E1974" s="10"/>
    </row>
    <row r="1975" spans="2:5">
      <c r="B1975" s="4"/>
      <c r="C1975" s="6"/>
      <c r="D1975" s="5"/>
      <c r="E1975" s="10"/>
    </row>
    <row r="1976" spans="2:5">
      <c r="B1976" s="4"/>
      <c r="C1976" s="6"/>
      <c r="D1976" s="5"/>
      <c r="E1976" s="10"/>
    </row>
    <row r="1977" spans="2:5">
      <c r="B1977" s="4"/>
      <c r="C1977" s="6"/>
      <c r="D1977" s="5"/>
      <c r="E1977" s="6"/>
    </row>
    <row r="1978" spans="2:5">
      <c r="B1978" s="4"/>
      <c r="C1978" s="6"/>
      <c r="D1978" s="5"/>
      <c r="E1978" s="10"/>
    </row>
    <row r="1979" spans="2:5">
      <c r="B1979" s="4"/>
      <c r="C1979" s="6"/>
      <c r="D1979" s="5"/>
      <c r="E1979" s="6"/>
    </row>
    <row r="1980" spans="2:5">
      <c r="B1980" s="4"/>
      <c r="C1980" s="6"/>
      <c r="D1980" s="5"/>
      <c r="E1980" s="10"/>
    </row>
    <row r="1981" spans="2:5">
      <c r="B1981" s="4"/>
      <c r="C1981" s="6"/>
      <c r="D1981" s="5"/>
      <c r="E1981" s="10"/>
    </row>
    <row r="1982" spans="2:5">
      <c r="B1982" s="4"/>
      <c r="C1982" s="6"/>
      <c r="D1982" s="5"/>
      <c r="E1982" s="6"/>
    </row>
    <row r="1983" spans="2:5">
      <c r="B1983" s="4"/>
      <c r="C1983" s="6"/>
      <c r="D1983" s="5"/>
      <c r="E1983" s="6"/>
    </row>
    <row r="1984" spans="2:5">
      <c r="B1984" s="4"/>
      <c r="C1984" s="6"/>
      <c r="D1984" s="5"/>
      <c r="E1984" s="6"/>
    </row>
    <row r="1985" spans="2:5">
      <c r="B1985" s="4"/>
      <c r="C1985" s="6"/>
      <c r="D1985" s="5"/>
      <c r="E1985" s="6"/>
    </row>
    <row r="1986" spans="2:5">
      <c r="B1986" s="4"/>
      <c r="C1986" s="6"/>
      <c r="D1986" s="5"/>
      <c r="E1986" s="6"/>
    </row>
    <row r="1987" spans="2:5">
      <c r="B1987" s="4"/>
      <c r="C1987" s="6"/>
      <c r="D1987" s="5"/>
      <c r="E1987" s="6"/>
    </row>
    <row r="1988" spans="2:5">
      <c r="B1988" s="4"/>
      <c r="C1988" s="6"/>
      <c r="D1988" s="5"/>
      <c r="E1988" s="6"/>
    </row>
    <row r="1989" spans="2:5">
      <c r="B1989" s="4"/>
      <c r="C1989" s="6"/>
      <c r="D1989" s="5"/>
      <c r="E1989" s="6"/>
    </row>
    <row r="1990" spans="2:5">
      <c r="B1990" s="4"/>
      <c r="C1990" s="6"/>
      <c r="D1990" s="5"/>
      <c r="E1990" s="6"/>
    </row>
    <row r="1991" spans="2:5">
      <c r="B1991" s="4"/>
      <c r="C1991" s="6"/>
      <c r="D1991" s="5"/>
      <c r="E1991" s="10"/>
    </row>
    <row r="1992" spans="2:5">
      <c r="B1992" s="4"/>
      <c r="C1992" s="6"/>
      <c r="D1992" s="5"/>
      <c r="E1992" s="10"/>
    </row>
    <row r="1993" spans="2:5">
      <c r="B1993" s="4"/>
      <c r="C1993" s="6"/>
      <c r="D1993" s="5"/>
      <c r="E1993" s="10"/>
    </row>
    <row r="1994" spans="2:5">
      <c r="B1994" s="4"/>
      <c r="C1994" s="6"/>
      <c r="D1994" s="5"/>
      <c r="E1994" s="10"/>
    </row>
    <row r="1995" spans="2:5">
      <c r="B1995" s="4"/>
      <c r="C1995" s="6"/>
      <c r="D1995" s="5"/>
      <c r="E1995" s="10"/>
    </row>
    <row r="1996" spans="2:5">
      <c r="B1996" s="4"/>
      <c r="C1996" s="6"/>
      <c r="D1996" s="5"/>
      <c r="E1996" s="10"/>
    </row>
    <row r="1997" spans="2:5">
      <c r="B1997" s="4"/>
      <c r="C1997" s="6"/>
      <c r="D1997" s="5"/>
      <c r="E1997" s="6"/>
    </row>
    <row r="1998" spans="2:5">
      <c r="B1998" s="4"/>
      <c r="C1998" s="6"/>
      <c r="D1998" s="5"/>
      <c r="E1998" s="10"/>
    </row>
    <row r="1999" spans="2:5">
      <c r="B1999" s="4"/>
      <c r="C1999" s="6"/>
      <c r="D1999" s="5"/>
      <c r="E1999" s="10"/>
    </row>
    <row r="2000" spans="2:5">
      <c r="B2000" s="4"/>
      <c r="C2000" s="6"/>
      <c r="D2000" s="5"/>
      <c r="E2000" s="6"/>
    </row>
    <row r="2001" spans="2:5">
      <c r="B2001" s="4"/>
      <c r="C2001" s="6"/>
      <c r="D2001" s="5"/>
      <c r="E2001" s="10"/>
    </row>
    <row r="2002" spans="2:5">
      <c r="B2002" s="4"/>
      <c r="C2002" s="6"/>
      <c r="D2002" s="5"/>
      <c r="E2002" s="6"/>
    </row>
    <row r="2003" spans="2:5">
      <c r="B2003" s="4"/>
      <c r="C2003" s="6"/>
      <c r="D2003" s="5"/>
      <c r="E2003" s="6"/>
    </row>
    <row r="2004" spans="2:5">
      <c r="B2004" s="4"/>
      <c r="C2004" s="6"/>
      <c r="D2004" s="5"/>
      <c r="E2004" s="6"/>
    </row>
    <row r="2005" spans="2:5">
      <c r="B2005" s="4"/>
      <c r="C2005" s="6"/>
      <c r="D2005" s="5"/>
      <c r="E2005" s="6"/>
    </row>
    <row r="2006" spans="2:5">
      <c r="B2006" s="4"/>
      <c r="C2006" s="6"/>
      <c r="D2006" s="5"/>
      <c r="E2006" s="6"/>
    </row>
    <row r="2007" spans="2:5">
      <c r="B2007" s="4"/>
      <c r="C2007" s="6"/>
      <c r="D2007" s="5"/>
      <c r="E2007" s="6"/>
    </row>
    <row r="2008" spans="2:5">
      <c r="B2008" s="4"/>
      <c r="C2008" s="6"/>
      <c r="D2008" s="5"/>
      <c r="E2008" s="10"/>
    </row>
    <row r="2009" spans="2:5">
      <c r="B2009" s="4"/>
      <c r="C2009" s="6"/>
      <c r="D2009" s="5"/>
      <c r="E2009" s="10"/>
    </row>
    <row r="2010" spans="2:5">
      <c r="B2010" s="4"/>
      <c r="C2010" s="6"/>
      <c r="D2010" s="5"/>
      <c r="E2010" s="10"/>
    </row>
    <row r="2011" spans="2:5">
      <c r="B2011" s="4"/>
      <c r="C2011" s="6"/>
      <c r="D2011" s="5"/>
      <c r="E2011" s="6"/>
    </row>
    <row r="2012" spans="2:5">
      <c r="B2012" s="4"/>
      <c r="C2012" s="6"/>
      <c r="D2012" s="5"/>
      <c r="E2012" s="10"/>
    </row>
    <row r="2013" spans="2:5">
      <c r="B2013" s="4"/>
      <c r="C2013" s="6"/>
      <c r="D2013" s="5"/>
      <c r="E2013" s="6"/>
    </row>
    <row r="2014" spans="2:5">
      <c r="B2014" s="4"/>
      <c r="C2014" s="6"/>
      <c r="D2014" s="5"/>
      <c r="E2014" s="10"/>
    </row>
    <row r="2015" spans="2:5">
      <c r="B2015" s="4"/>
      <c r="C2015" s="6"/>
      <c r="D2015" s="5"/>
      <c r="E2015" s="10"/>
    </row>
    <row r="2016" spans="2:5">
      <c r="B2016" s="4"/>
      <c r="C2016" s="6"/>
      <c r="D2016" s="5"/>
      <c r="E2016" s="10"/>
    </row>
    <row r="2017" spans="2:5">
      <c r="B2017" s="4"/>
      <c r="C2017" s="6"/>
      <c r="D2017" s="5"/>
      <c r="E2017" s="10"/>
    </row>
    <row r="2018" spans="2:5">
      <c r="B2018" s="4"/>
      <c r="C2018" s="6"/>
      <c r="D2018" s="5"/>
      <c r="E2018" s="6"/>
    </row>
    <row r="2019" spans="2:5">
      <c r="B2019" s="4"/>
      <c r="C2019" s="6"/>
      <c r="D2019" s="5"/>
      <c r="E2019" s="10"/>
    </row>
    <row r="2020" spans="2:5">
      <c r="B2020" s="4"/>
      <c r="C2020" s="6"/>
      <c r="D2020" s="5"/>
      <c r="E2020" s="10"/>
    </row>
    <row r="2021" spans="2:5">
      <c r="B2021" s="4"/>
      <c r="C2021" s="6"/>
      <c r="D2021" s="5"/>
      <c r="E2021" s="10"/>
    </row>
    <row r="2022" spans="2:5">
      <c r="B2022" s="4"/>
      <c r="C2022" s="6"/>
      <c r="D2022" s="5"/>
      <c r="E2022" s="6"/>
    </row>
    <row r="2023" spans="2:5">
      <c r="B2023" s="4"/>
      <c r="C2023" s="6"/>
      <c r="D2023" s="5"/>
      <c r="E2023" s="10"/>
    </row>
    <row r="2024" spans="2:5">
      <c r="B2024" s="4"/>
      <c r="C2024" s="6"/>
      <c r="D2024" s="5"/>
      <c r="E2024" s="10"/>
    </row>
    <row r="2025" spans="2:5">
      <c r="B2025" s="4"/>
      <c r="C2025" s="6"/>
      <c r="D2025" s="5"/>
      <c r="E2025" s="10"/>
    </row>
    <row r="2026" spans="2:5">
      <c r="B2026" s="4"/>
      <c r="C2026" s="6"/>
      <c r="D2026" s="5"/>
      <c r="E2026" s="6"/>
    </row>
    <row r="2027" spans="2:5">
      <c r="B2027" s="4"/>
      <c r="C2027" s="6"/>
      <c r="D2027" s="5"/>
      <c r="E2027" s="10"/>
    </row>
    <row r="2028" spans="2:5">
      <c r="B2028" s="4"/>
      <c r="C2028" s="6"/>
      <c r="D2028" s="5"/>
      <c r="E2028" s="10"/>
    </row>
    <row r="2029" spans="2:5">
      <c r="B2029" s="4"/>
      <c r="C2029" s="6"/>
      <c r="D2029" s="5"/>
      <c r="E2029" s="10"/>
    </row>
    <row r="2030" spans="2:5">
      <c r="B2030" s="4"/>
      <c r="C2030" s="6"/>
      <c r="D2030" s="5"/>
      <c r="E2030" s="6"/>
    </row>
    <row r="2031" spans="2:5">
      <c r="B2031" s="4"/>
      <c r="C2031" s="6"/>
      <c r="D2031" s="5"/>
      <c r="E2031" s="10"/>
    </row>
    <row r="2032" spans="2:5">
      <c r="B2032" s="4"/>
      <c r="C2032" s="6"/>
      <c r="D2032" s="5"/>
      <c r="E2032" s="6"/>
    </row>
    <row r="2033" spans="2:5">
      <c r="B2033" s="4"/>
      <c r="C2033" s="6"/>
      <c r="D2033" s="5"/>
      <c r="E2033" s="6"/>
    </row>
    <row r="2034" spans="2:5">
      <c r="B2034" s="4"/>
      <c r="C2034" s="6"/>
      <c r="D2034" s="5"/>
      <c r="E2034" s="10"/>
    </row>
    <row r="2035" spans="2:5">
      <c r="B2035" s="4"/>
      <c r="C2035" s="6"/>
      <c r="D2035" s="5"/>
      <c r="E2035" s="6"/>
    </row>
    <row r="2036" spans="2:5">
      <c r="B2036" s="4"/>
      <c r="C2036" s="6"/>
      <c r="D2036" s="5"/>
      <c r="E2036" s="10"/>
    </row>
    <row r="2037" spans="2:5">
      <c r="B2037" s="4"/>
      <c r="C2037" s="6"/>
      <c r="D2037" s="5"/>
      <c r="E2037" s="10"/>
    </row>
    <row r="2038" spans="2:5">
      <c r="B2038" s="4"/>
      <c r="C2038" s="6"/>
      <c r="D2038" s="5"/>
      <c r="E2038" s="6"/>
    </row>
    <row r="2039" spans="2:5">
      <c r="B2039" s="4"/>
      <c r="C2039" s="6"/>
      <c r="D2039" s="5"/>
      <c r="E2039" s="10"/>
    </row>
    <row r="2040" spans="2:5">
      <c r="B2040" s="4"/>
      <c r="C2040" s="6"/>
      <c r="D2040" s="5"/>
      <c r="E2040" s="6"/>
    </row>
    <row r="2041" spans="2:5">
      <c r="B2041" s="4"/>
      <c r="C2041" s="6"/>
      <c r="D2041" s="5"/>
      <c r="E2041" s="10"/>
    </row>
    <row r="2042" spans="2:5">
      <c r="B2042" s="4"/>
      <c r="C2042" s="6"/>
      <c r="D2042" s="5"/>
      <c r="E2042" s="6"/>
    </row>
    <row r="2043" spans="2:5">
      <c r="B2043" s="4"/>
      <c r="C2043" s="6"/>
      <c r="D2043" s="5"/>
      <c r="E2043" s="10"/>
    </row>
    <row r="2044" spans="2:5">
      <c r="B2044" s="4"/>
      <c r="C2044" s="6"/>
      <c r="D2044" s="5"/>
      <c r="E2044" s="6"/>
    </row>
    <row r="2045" spans="2:5">
      <c r="B2045" s="4"/>
      <c r="C2045" s="6"/>
      <c r="D2045" s="5"/>
      <c r="E2045" s="10"/>
    </row>
    <row r="2046" spans="2:5">
      <c r="B2046" s="4"/>
      <c r="C2046" s="6"/>
      <c r="D2046" s="5"/>
      <c r="E2046" s="6"/>
    </row>
    <row r="2047" spans="2:5">
      <c r="B2047" s="4"/>
      <c r="C2047" s="6"/>
      <c r="D2047" s="5"/>
      <c r="E2047" s="6"/>
    </row>
    <row r="2048" spans="2:5">
      <c r="B2048" s="4"/>
      <c r="C2048" s="6"/>
      <c r="D2048" s="5"/>
      <c r="E2048" s="6"/>
    </row>
    <row r="2049" spans="2:5">
      <c r="B2049" s="4"/>
      <c r="C2049" s="6"/>
      <c r="D2049" s="5"/>
      <c r="E2049" s="10"/>
    </row>
    <row r="2050" spans="2:5">
      <c r="B2050" s="4"/>
      <c r="C2050" s="6"/>
      <c r="D2050" s="5"/>
      <c r="E2050" s="10"/>
    </row>
    <row r="2051" spans="2:5">
      <c r="B2051" s="4"/>
      <c r="C2051" s="6"/>
      <c r="D2051" s="5"/>
      <c r="E2051" s="10"/>
    </row>
    <row r="2052" spans="2:5">
      <c r="B2052" s="4"/>
      <c r="C2052" s="6"/>
      <c r="D2052" s="5"/>
      <c r="E2052" s="6"/>
    </row>
    <row r="2053" spans="2:5">
      <c r="B2053" s="4"/>
      <c r="C2053" s="6"/>
      <c r="D2053" s="5"/>
      <c r="E2053" s="10"/>
    </row>
    <row r="2054" spans="2:5">
      <c r="B2054" s="4"/>
      <c r="C2054" s="6"/>
      <c r="D2054" s="5"/>
      <c r="E2054" s="10"/>
    </row>
    <row r="2055" spans="2:5">
      <c r="B2055" s="4"/>
      <c r="C2055" s="6"/>
      <c r="D2055" s="5"/>
      <c r="E2055" s="10"/>
    </row>
    <row r="2056" spans="2:5">
      <c r="B2056" s="4"/>
      <c r="C2056" s="6"/>
      <c r="D2056" s="5"/>
      <c r="E2056" s="10"/>
    </row>
    <row r="2057" spans="2:5">
      <c r="B2057" s="4"/>
      <c r="C2057" s="6"/>
      <c r="D2057" s="5"/>
      <c r="E2057" s="10"/>
    </row>
    <row r="2058" spans="2:5">
      <c r="B2058" s="4"/>
      <c r="C2058" s="6"/>
      <c r="D2058" s="5"/>
      <c r="E2058" s="6"/>
    </row>
    <row r="2059" spans="2:5">
      <c r="B2059" s="4"/>
      <c r="C2059" s="6"/>
      <c r="D2059" s="5"/>
      <c r="E2059" s="6"/>
    </row>
    <row r="2060" spans="2:5">
      <c r="B2060" s="4"/>
      <c r="C2060" s="6"/>
      <c r="D2060" s="5"/>
      <c r="E2060" s="10"/>
    </row>
    <row r="2061" spans="2:5">
      <c r="B2061" s="4"/>
      <c r="C2061" s="6"/>
      <c r="D2061" s="5"/>
      <c r="E2061" s="10"/>
    </row>
    <row r="2062" spans="2:5">
      <c r="B2062" s="4"/>
      <c r="C2062" s="6"/>
      <c r="D2062" s="5"/>
      <c r="E2062" s="10"/>
    </row>
    <row r="2063" spans="2:5">
      <c r="B2063" s="4"/>
      <c r="C2063" s="6"/>
      <c r="D2063" s="5"/>
      <c r="E2063" s="10"/>
    </row>
    <row r="2064" spans="2:5">
      <c r="B2064" s="4"/>
      <c r="C2064" s="6"/>
      <c r="D2064" s="5"/>
      <c r="E2064" s="10"/>
    </row>
    <row r="2065" spans="2:5">
      <c r="B2065" s="4"/>
      <c r="C2065" s="6"/>
      <c r="D2065" s="5"/>
      <c r="E2065" s="6"/>
    </row>
    <row r="2066" spans="2:5">
      <c r="B2066" s="4"/>
      <c r="C2066" s="6"/>
      <c r="D2066" s="5"/>
      <c r="E2066" s="10"/>
    </row>
    <row r="2067" spans="2:5">
      <c r="B2067" s="4"/>
      <c r="C2067" s="6"/>
      <c r="D2067" s="5"/>
      <c r="E2067" s="10"/>
    </row>
    <row r="2068" spans="2:5">
      <c r="B2068" s="4"/>
      <c r="C2068" s="6"/>
      <c r="D2068" s="5"/>
      <c r="E2068" s="10"/>
    </row>
    <row r="2069" spans="2:5">
      <c r="B2069" s="4"/>
      <c r="C2069" s="6"/>
      <c r="D2069" s="5"/>
      <c r="E2069" s="10"/>
    </row>
    <row r="2070" spans="2:5">
      <c r="B2070" s="4"/>
      <c r="C2070" s="6"/>
      <c r="D2070" s="5"/>
      <c r="E2070" s="10"/>
    </row>
    <row r="2071" spans="2:5">
      <c r="B2071" s="4"/>
      <c r="C2071" s="6"/>
      <c r="D2071" s="5"/>
      <c r="E2071" s="10"/>
    </row>
    <row r="2072" spans="2:5">
      <c r="B2072" s="4"/>
      <c r="C2072" s="6"/>
      <c r="D2072" s="5"/>
      <c r="E2072" s="6"/>
    </row>
    <row r="2073" spans="2:5">
      <c r="B2073" s="4"/>
      <c r="C2073" s="6"/>
      <c r="D2073" s="5"/>
      <c r="E2073" s="6"/>
    </row>
    <row r="2074" spans="2:5">
      <c r="B2074" s="4"/>
      <c r="C2074" s="6"/>
      <c r="D2074" s="5"/>
      <c r="E2074" s="10"/>
    </row>
    <row r="2075" spans="2:5">
      <c r="B2075" s="4"/>
      <c r="C2075" s="6"/>
      <c r="D2075" s="5"/>
      <c r="E2075" s="10"/>
    </row>
    <row r="2076" spans="2:5">
      <c r="B2076" s="4"/>
      <c r="C2076" s="6"/>
      <c r="D2076" s="5"/>
      <c r="E2076" s="6"/>
    </row>
    <row r="2077" spans="2:5">
      <c r="B2077" s="4"/>
      <c r="C2077" s="6"/>
      <c r="D2077" s="5"/>
      <c r="E2077" s="6"/>
    </row>
    <row r="2078" spans="2:5">
      <c r="B2078" s="4"/>
      <c r="C2078" s="6"/>
      <c r="D2078" s="5"/>
      <c r="E2078" s="10"/>
    </row>
    <row r="2079" spans="2:5">
      <c r="B2079" s="4"/>
      <c r="C2079" s="6"/>
      <c r="D2079" s="5"/>
      <c r="E2079" s="10"/>
    </row>
    <row r="2080" spans="2:5">
      <c r="B2080" s="4"/>
      <c r="C2080" s="6"/>
      <c r="D2080" s="5"/>
      <c r="E2080" s="6"/>
    </row>
    <row r="2081" spans="2:5">
      <c r="B2081" s="4"/>
      <c r="C2081" s="6"/>
      <c r="D2081" s="5"/>
      <c r="E2081" s="10"/>
    </row>
    <row r="2082" spans="2:5">
      <c r="B2082" s="4"/>
      <c r="C2082" s="6"/>
      <c r="D2082" s="5"/>
      <c r="E2082" s="10"/>
    </row>
    <row r="2083" spans="2:5">
      <c r="B2083" s="4"/>
      <c r="C2083" s="6"/>
      <c r="D2083" s="5"/>
      <c r="E2083" s="6"/>
    </row>
    <row r="2084" spans="2:5">
      <c r="B2084" s="4"/>
      <c r="C2084" s="6"/>
      <c r="D2084" s="5"/>
      <c r="E2084" s="10"/>
    </row>
    <row r="2085" spans="2:5">
      <c r="B2085" s="4"/>
      <c r="C2085" s="6"/>
      <c r="D2085" s="5"/>
      <c r="E2085" s="6"/>
    </row>
    <row r="2086" spans="2:5">
      <c r="B2086" s="4"/>
      <c r="C2086" s="6"/>
      <c r="D2086" s="5"/>
      <c r="E2086" s="10"/>
    </row>
    <row r="2087" spans="2:5">
      <c r="B2087" s="4"/>
      <c r="C2087" s="6"/>
      <c r="D2087" s="5"/>
      <c r="E2087" s="10"/>
    </row>
    <row r="2088" spans="2:5">
      <c r="B2088" s="4"/>
      <c r="C2088" s="6"/>
      <c r="D2088" s="5"/>
      <c r="E2088" s="10"/>
    </row>
    <row r="2089" spans="2:5">
      <c r="B2089" s="4"/>
      <c r="C2089" s="6"/>
      <c r="D2089" s="5"/>
      <c r="E2089" s="10"/>
    </row>
    <row r="2090" spans="2:5">
      <c r="B2090" s="4"/>
      <c r="C2090" s="6"/>
      <c r="D2090" s="5"/>
      <c r="E2090" s="10"/>
    </row>
    <row r="2091" spans="2:5">
      <c r="B2091" s="4"/>
      <c r="C2091" s="6"/>
      <c r="D2091" s="5"/>
      <c r="E2091" s="6"/>
    </row>
    <row r="2092" spans="2:5">
      <c r="B2092" s="4"/>
      <c r="C2092" s="6"/>
      <c r="D2092" s="5"/>
      <c r="E2092" s="10"/>
    </row>
    <row r="2093" spans="2:5">
      <c r="B2093" s="4"/>
      <c r="C2093" s="6"/>
      <c r="D2093" s="5"/>
      <c r="E2093" s="10"/>
    </row>
    <row r="2094" spans="2:5">
      <c r="B2094" s="4"/>
      <c r="C2094" s="6"/>
      <c r="D2094" s="5"/>
      <c r="E2094" s="10"/>
    </row>
    <row r="2095" spans="2:5">
      <c r="B2095" s="4"/>
      <c r="C2095" s="6"/>
      <c r="D2095" s="5"/>
      <c r="E2095" s="10"/>
    </row>
    <row r="2096" spans="2:5">
      <c r="B2096" s="4"/>
      <c r="C2096" s="6"/>
      <c r="D2096" s="5"/>
      <c r="E2096" s="10"/>
    </row>
    <row r="2097" spans="2:5">
      <c r="B2097" s="4"/>
      <c r="C2097" s="6"/>
      <c r="D2097" s="5"/>
      <c r="E2097" s="10"/>
    </row>
    <row r="2098" spans="2:5">
      <c r="B2098" s="7"/>
      <c r="C2098" s="9"/>
      <c r="D2098" s="8"/>
      <c r="E2098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4CD4-0DD7-4A11-AAE8-5786A2E2F528}">
  <dimension ref="A1:C416"/>
  <sheetViews>
    <sheetView topLeftCell="A183" workbookViewId="0">
      <selection activeCell="A200" sqref="A200"/>
    </sheetView>
  </sheetViews>
  <sheetFormatPr defaultRowHeight="15"/>
  <cols>
    <col min="1" max="1" width="73.140625" customWidth="1"/>
    <col min="2" max="2" width="32.85546875" customWidth="1"/>
    <col min="3" max="3" width="76.42578125" customWidth="1"/>
  </cols>
  <sheetData>
    <row r="1" spans="1:3">
      <c r="A1" s="57" t="s">
        <v>1230</v>
      </c>
      <c r="B1" s="57" t="s">
        <v>1231</v>
      </c>
      <c r="C1" s="29" t="s">
        <v>1232</v>
      </c>
    </row>
    <row r="2" spans="1:3">
      <c r="A2" s="57"/>
      <c r="B2" s="57"/>
      <c r="C2" s="58" t="s">
        <v>1233</v>
      </c>
    </row>
    <row r="3" spans="1:3">
      <c r="A3" s="57"/>
      <c r="B3" s="57"/>
      <c r="C3" s="58"/>
    </row>
    <row r="4" spans="1:3">
      <c r="A4" s="57"/>
      <c r="B4" s="57"/>
      <c r="C4" s="58"/>
    </row>
    <row r="5" spans="1:3">
      <c r="A5" s="59" t="s">
        <v>1234</v>
      </c>
      <c r="B5" s="30" t="s">
        <v>1235</v>
      </c>
      <c r="C5" s="30" t="s">
        <v>1236</v>
      </c>
    </row>
    <row r="6" spans="1:3">
      <c r="A6" s="59"/>
      <c r="B6" s="30" t="s">
        <v>1235</v>
      </c>
      <c r="C6" s="30" t="s">
        <v>1237</v>
      </c>
    </row>
    <row r="7" spans="1:3">
      <c r="A7" s="59"/>
      <c r="B7" s="30" t="s">
        <v>1235</v>
      </c>
      <c r="C7" s="30" t="s">
        <v>1238</v>
      </c>
    </row>
    <row r="8" spans="1:3">
      <c r="A8" s="56" t="s">
        <v>1239</v>
      </c>
      <c r="B8" s="30" t="s">
        <v>1240</v>
      </c>
      <c r="C8" s="31" t="s">
        <v>1241</v>
      </c>
    </row>
    <row r="9" spans="1:3">
      <c r="A9" s="56"/>
      <c r="B9" s="30" t="s">
        <v>1240</v>
      </c>
      <c r="C9" s="30" t="s">
        <v>1242</v>
      </c>
    </row>
    <row r="10" spans="1:3">
      <c r="A10" s="56" t="s">
        <v>1243</v>
      </c>
      <c r="B10" s="30" t="s">
        <v>1244</v>
      </c>
      <c r="C10" s="30" t="s">
        <v>1245</v>
      </c>
    </row>
    <row r="11" spans="1:3">
      <c r="A11" s="56"/>
      <c r="B11" s="30" t="s">
        <v>1244</v>
      </c>
      <c r="C11" s="30" t="s">
        <v>1246</v>
      </c>
    </row>
    <row r="12" spans="1:3">
      <c r="A12" s="56"/>
      <c r="B12" s="30" t="s">
        <v>1244</v>
      </c>
      <c r="C12" s="32" t="s">
        <v>1247</v>
      </c>
    </row>
    <row r="13" spans="1:3">
      <c r="A13" s="56"/>
      <c r="B13" s="30" t="s">
        <v>1244</v>
      </c>
      <c r="C13" s="30" t="s">
        <v>1248</v>
      </c>
    </row>
    <row r="14" spans="1:3">
      <c r="A14" s="56" t="s">
        <v>1249</v>
      </c>
      <c r="B14" s="30" t="s">
        <v>1250</v>
      </c>
      <c r="C14" s="32" t="s">
        <v>1251</v>
      </c>
    </row>
    <row r="15" spans="1:3">
      <c r="A15" s="56"/>
      <c r="B15" s="30" t="s">
        <v>1250</v>
      </c>
      <c r="C15" s="32" t="s">
        <v>1252</v>
      </c>
    </row>
    <row r="16" spans="1:3">
      <c r="A16" s="33" t="s">
        <v>1253</v>
      </c>
      <c r="B16" s="30" t="s">
        <v>1254</v>
      </c>
      <c r="C16" s="30" t="s">
        <v>1255</v>
      </c>
    </row>
    <row r="17" spans="1:3">
      <c r="A17" s="34" t="s">
        <v>1256</v>
      </c>
      <c r="B17" s="30" t="s">
        <v>1257</v>
      </c>
      <c r="C17" s="30" t="s">
        <v>1258</v>
      </c>
    </row>
    <row r="18" spans="1:3">
      <c r="A18" s="35" t="s">
        <v>1259</v>
      </c>
      <c r="B18" s="30" t="s">
        <v>1260</v>
      </c>
      <c r="C18" s="30" t="s">
        <v>1261</v>
      </c>
    </row>
    <row r="19" spans="1:3">
      <c r="A19" s="34" t="s">
        <v>1262</v>
      </c>
      <c r="B19" s="30" t="s">
        <v>1263</v>
      </c>
      <c r="C19" s="30" t="s">
        <v>1264</v>
      </c>
    </row>
    <row r="20" spans="1:3">
      <c r="A20" s="33" t="s">
        <v>1265</v>
      </c>
      <c r="B20" s="30" t="s">
        <v>1266</v>
      </c>
      <c r="C20" s="30" t="s">
        <v>1267</v>
      </c>
    </row>
    <row r="21" spans="1:3">
      <c r="A21" s="33" t="s">
        <v>1268</v>
      </c>
      <c r="B21" s="32" t="s">
        <v>1269</v>
      </c>
      <c r="C21" s="30" t="s">
        <v>1270</v>
      </c>
    </row>
    <row r="22" spans="1:3">
      <c r="A22" s="34" t="s">
        <v>1271</v>
      </c>
      <c r="B22" s="30" t="s">
        <v>1272</v>
      </c>
      <c r="C22" s="32" t="s">
        <v>1273</v>
      </c>
    </row>
    <row r="23" spans="1:3">
      <c r="A23" s="35" t="s">
        <v>1274</v>
      </c>
      <c r="B23" s="30" t="s">
        <v>1275</v>
      </c>
      <c r="C23" s="30" t="s">
        <v>1276</v>
      </c>
    </row>
    <row r="24" spans="1:3">
      <c r="A24" s="35" t="s">
        <v>1277</v>
      </c>
      <c r="B24" s="30" t="s">
        <v>1278</v>
      </c>
      <c r="C24" s="36" t="s">
        <v>1279</v>
      </c>
    </row>
    <row r="25" spans="1:3">
      <c r="A25" s="34" t="s">
        <v>1280</v>
      </c>
      <c r="B25" s="30" t="s">
        <v>1281</v>
      </c>
      <c r="C25" s="32" t="s">
        <v>1282</v>
      </c>
    </row>
    <row r="26" spans="1:3">
      <c r="A26" s="34" t="s">
        <v>1283</v>
      </c>
      <c r="B26" s="30" t="s">
        <v>1284</v>
      </c>
      <c r="C26" s="32" t="s">
        <v>1285</v>
      </c>
    </row>
    <row r="27" spans="1:3" ht="28.5">
      <c r="A27" s="34" t="s">
        <v>1286</v>
      </c>
      <c r="B27" s="30" t="s">
        <v>1287</v>
      </c>
      <c r="C27" s="30" t="s">
        <v>1288</v>
      </c>
    </row>
    <row r="28" spans="1:3" ht="30">
      <c r="A28" s="35" t="s">
        <v>1289</v>
      </c>
      <c r="B28" s="30" t="s">
        <v>1290</v>
      </c>
      <c r="C28" s="32" t="s">
        <v>1291</v>
      </c>
    </row>
    <row r="29" spans="1:3">
      <c r="A29" s="35" t="s">
        <v>1292</v>
      </c>
      <c r="B29" s="30" t="s">
        <v>1293</v>
      </c>
      <c r="C29" s="30" t="s">
        <v>1294</v>
      </c>
    </row>
    <row r="30" spans="1:3">
      <c r="A30" s="35" t="s">
        <v>1295</v>
      </c>
      <c r="B30" s="30" t="s">
        <v>1296</v>
      </c>
      <c r="C30" s="30" t="s">
        <v>1297</v>
      </c>
    </row>
    <row r="31" spans="1:3">
      <c r="A31" s="60" t="s">
        <v>1298</v>
      </c>
      <c r="B31" s="30" t="s">
        <v>1299</v>
      </c>
      <c r="C31" s="32" t="s">
        <v>1300</v>
      </c>
    </row>
    <row r="32" spans="1:3">
      <c r="A32" s="60"/>
      <c r="B32" s="30" t="s">
        <v>1299</v>
      </c>
      <c r="C32" s="30" t="s">
        <v>1301</v>
      </c>
    </row>
    <row r="33" spans="1:3">
      <c r="A33" s="33" t="s">
        <v>1302</v>
      </c>
      <c r="B33" s="30" t="s">
        <v>1303</v>
      </c>
      <c r="C33" s="30" t="s">
        <v>1304</v>
      </c>
    </row>
    <row r="34" spans="1:3">
      <c r="A34" s="34" t="s">
        <v>1305</v>
      </c>
      <c r="B34" s="30" t="s">
        <v>1306</v>
      </c>
      <c r="C34" s="30" t="s">
        <v>1307</v>
      </c>
    </row>
    <row r="35" spans="1:3">
      <c r="A35" s="34" t="s">
        <v>1308</v>
      </c>
      <c r="B35" s="30" t="s">
        <v>259</v>
      </c>
      <c r="C35" s="36" t="s">
        <v>1279</v>
      </c>
    </row>
    <row r="36" spans="1:3">
      <c r="A36" s="33" t="s">
        <v>1309</v>
      </c>
      <c r="B36" s="32" t="s">
        <v>1310</v>
      </c>
      <c r="C36" s="32" t="s">
        <v>1311</v>
      </c>
    </row>
    <row r="37" spans="1:3">
      <c r="A37" s="60" t="s">
        <v>1312</v>
      </c>
      <c r="B37" s="32" t="s">
        <v>1313</v>
      </c>
      <c r="C37" s="30" t="s">
        <v>1314</v>
      </c>
    </row>
    <row r="38" spans="1:3">
      <c r="A38" s="60"/>
      <c r="B38" s="32" t="s">
        <v>1313</v>
      </c>
      <c r="C38" s="30" t="s">
        <v>1315</v>
      </c>
    </row>
    <row r="39" spans="1:3" ht="28.5">
      <c r="A39" s="35" t="s">
        <v>1316</v>
      </c>
      <c r="B39" s="30" t="s">
        <v>1317</v>
      </c>
      <c r="C39" s="30" t="s">
        <v>1318</v>
      </c>
    </row>
    <row r="40" spans="1:3">
      <c r="A40" s="34" t="s">
        <v>1319</v>
      </c>
      <c r="B40" s="30" t="s">
        <v>1320</v>
      </c>
      <c r="C40" s="30" t="s">
        <v>1321</v>
      </c>
    </row>
    <row r="41" spans="1:3">
      <c r="A41" s="33" t="s">
        <v>1322</v>
      </c>
      <c r="B41" s="30" t="s">
        <v>1323</v>
      </c>
      <c r="C41" s="30" t="s">
        <v>1324</v>
      </c>
    </row>
    <row r="42" spans="1:3" ht="28.5">
      <c r="A42" s="33" t="s">
        <v>1325</v>
      </c>
      <c r="B42" s="30" t="s">
        <v>1326</v>
      </c>
      <c r="C42" s="30" t="s">
        <v>1327</v>
      </c>
    </row>
    <row r="43" spans="1:3" ht="28.5">
      <c r="A43" s="34" t="s">
        <v>1328</v>
      </c>
      <c r="B43" s="37" t="s">
        <v>1329</v>
      </c>
      <c r="C43" s="30" t="s">
        <v>1330</v>
      </c>
    </row>
    <row r="44" spans="1:3" ht="28.5">
      <c r="A44" s="35" t="s">
        <v>1331</v>
      </c>
      <c r="B44" s="37" t="s">
        <v>1332</v>
      </c>
      <c r="C44" s="30" t="s">
        <v>1333</v>
      </c>
    </row>
    <row r="45" spans="1:3" ht="28.5">
      <c r="A45" s="35" t="s">
        <v>1334</v>
      </c>
      <c r="B45" s="37" t="s">
        <v>1335</v>
      </c>
      <c r="C45" s="30" t="s">
        <v>1336</v>
      </c>
    </row>
    <row r="46" spans="1:3">
      <c r="A46" s="38" t="s">
        <v>1337</v>
      </c>
      <c r="B46" s="30" t="s">
        <v>1338</v>
      </c>
      <c r="C46" s="30" t="s">
        <v>1339</v>
      </c>
    </row>
    <row r="47" spans="1:3">
      <c r="A47" s="39" t="s">
        <v>1340</v>
      </c>
      <c r="B47" s="30" t="s">
        <v>1341</v>
      </c>
      <c r="C47" s="30" t="s">
        <v>1342</v>
      </c>
    </row>
    <row r="48" spans="1:3">
      <c r="A48" s="40" t="s">
        <v>1343</v>
      </c>
      <c r="B48" s="30" t="s">
        <v>17</v>
      </c>
      <c r="C48" s="30" t="s">
        <v>1344</v>
      </c>
    </row>
    <row r="49" spans="1:3">
      <c r="A49" s="34" t="s">
        <v>1345</v>
      </c>
      <c r="B49" s="32" t="s">
        <v>212</v>
      </c>
      <c r="C49" s="30" t="s">
        <v>1346</v>
      </c>
    </row>
    <row r="50" spans="1:3">
      <c r="A50" s="33" t="s">
        <v>1347</v>
      </c>
      <c r="B50" s="30" t="s">
        <v>1348</v>
      </c>
      <c r="C50" s="30" t="s">
        <v>1349</v>
      </c>
    </row>
    <row r="51" spans="1:3">
      <c r="A51" s="33" t="s">
        <v>1350</v>
      </c>
      <c r="B51" s="30" t="s">
        <v>142</v>
      </c>
      <c r="C51" s="30" t="s">
        <v>1351</v>
      </c>
    </row>
    <row r="52" spans="1:3">
      <c r="A52" s="34" t="s">
        <v>1352</v>
      </c>
      <c r="B52" s="30" t="s">
        <v>1353</v>
      </c>
      <c r="C52" s="30" t="s">
        <v>1354</v>
      </c>
    </row>
    <row r="53" spans="1:3">
      <c r="A53" s="33" t="s">
        <v>1355</v>
      </c>
      <c r="B53" s="30" t="s">
        <v>270</v>
      </c>
      <c r="C53" s="30" t="s">
        <v>1356</v>
      </c>
    </row>
    <row r="54" spans="1:3">
      <c r="A54" s="35" t="s">
        <v>1357</v>
      </c>
      <c r="B54" s="30" t="s">
        <v>1358</v>
      </c>
      <c r="C54" s="30" t="s">
        <v>1359</v>
      </c>
    </row>
    <row r="55" spans="1:3">
      <c r="A55" s="33" t="s">
        <v>1360</v>
      </c>
      <c r="B55" s="30" t="s">
        <v>679</v>
      </c>
      <c r="C55" s="30" t="s">
        <v>1361</v>
      </c>
    </row>
    <row r="56" spans="1:3">
      <c r="A56" s="33" t="s">
        <v>1362</v>
      </c>
      <c r="B56" s="30" t="s">
        <v>702</v>
      </c>
      <c r="C56" s="30" t="s">
        <v>1363</v>
      </c>
    </row>
    <row r="57" spans="1:3">
      <c r="A57" s="35" t="s">
        <v>1364</v>
      </c>
      <c r="B57" s="30" t="s">
        <v>1365</v>
      </c>
      <c r="C57" s="30" t="s">
        <v>1366</v>
      </c>
    </row>
    <row r="58" spans="1:3">
      <c r="A58" s="35" t="s">
        <v>1367</v>
      </c>
      <c r="B58" s="30" t="s">
        <v>1368</v>
      </c>
      <c r="C58" s="32" t="s">
        <v>1369</v>
      </c>
    </row>
    <row r="59" spans="1:3">
      <c r="A59" s="41" t="s">
        <v>1370</v>
      </c>
      <c r="B59" s="30" t="s">
        <v>36</v>
      </c>
      <c r="C59" s="42"/>
    </row>
    <row r="60" spans="1:3">
      <c r="A60" s="35" t="s">
        <v>1371</v>
      </c>
      <c r="B60" s="30" t="s">
        <v>1372</v>
      </c>
      <c r="C60" s="30" t="s">
        <v>1373</v>
      </c>
    </row>
    <row r="61" spans="1:3" ht="28.5">
      <c r="A61" s="40" t="s">
        <v>1374</v>
      </c>
      <c r="B61" s="30" t="s">
        <v>1375</v>
      </c>
      <c r="C61" s="30" t="s">
        <v>1376</v>
      </c>
    </row>
    <row r="62" spans="1:3">
      <c r="A62" s="56" t="s">
        <v>1377</v>
      </c>
      <c r="B62" s="30" t="s">
        <v>1378</v>
      </c>
      <c r="C62" s="30" t="s">
        <v>1379</v>
      </c>
    </row>
    <row r="63" spans="1:3">
      <c r="A63" s="56"/>
      <c r="B63" s="30" t="s">
        <v>1378</v>
      </c>
      <c r="C63" s="37" t="s">
        <v>1380</v>
      </c>
    </row>
    <row r="64" spans="1:3">
      <c r="A64" s="56"/>
      <c r="B64" s="30" t="s">
        <v>1378</v>
      </c>
      <c r="C64" s="30" t="s">
        <v>1381</v>
      </c>
    </row>
    <row r="65" spans="1:3">
      <c r="A65" s="56"/>
      <c r="B65" s="30" t="s">
        <v>1378</v>
      </c>
      <c r="C65" s="30" t="s">
        <v>1382</v>
      </c>
    </row>
    <row r="66" spans="1:3">
      <c r="A66" s="34" t="s">
        <v>1383</v>
      </c>
      <c r="B66" s="30" t="s">
        <v>1384</v>
      </c>
      <c r="C66" s="30" t="s">
        <v>1385</v>
      </c>
    </row>
    <row r="67" spans="1:3">
      <c r="A67" s="34" t="s">
        <v>1386</v>
      </c>
      <c r="B67" s="32" t="s">
        <v>1387</v>
      </c>
      <c r="C67" s="30" t="s">
        <v>1388</v>
      </c>
    </row>
    <row r="68" spans="1:3">
      <c r="A68" s="34" t="s">
        <v>1389</v>
      </c>
      <c r="B68" s="30" t="s">
        <v>1390</v>
      </c>
      <c r="C68" s="43" t="s">
        <v>1391</v>
      </c>
    </row>
    <row r="69" spans="1:3">
      <c r="A69" s="40" t="s">
        <v>1392</v>
      </c>
      <c r="B69" s="30" t="s">
        <v>1393</v>
      </c>
      <c r="C69" s="30" t="s">
        <v>1394</v>
      </c>
    </row>
    <row r="70" spans="1:3">
      <c r="A70" s="44" t="s">
        <v>1395</v>
      </c>
      <c r="B70" s="30" t="s">
        <v>1396</v>
      </c>
      <c r="C70" s="30" t="s">
        <v>1397</v>
      </c>
    </row>
    <row r="71" spans="1:3">
      <c r="A71" s="39" t="s">
        <v>1398</v>
      </c>
      <c r="B71" s="30" t="s">
        <v>1399</v>
      </c>
      <c r="C71" s="30" t="s">
        <v>1400</v>
      </c>
    </row>
    <row r="72" spans="1:3">
      <c r="A72" s="34" t="s">
        <v>1401</v>
      </c>
      <c r="B72" s="30" t="s">
        <v>1402</v>
      </c>
      <c r="C72" s="30" t="s">
        <v>1403</v>
      </c>
    </row>
    <row r="73" spans="1:3">
      <c r="A73" s="34" t="s">
        <v>1404</v>
      </c>
      <c r="B73" s="30" t="s">
        <v>1405</v>
      </c>
      <c r="C73" s="30" t="s">
        <v>1406</v>
      </c>
    </row>
    <row r="74" spans="1:3">
      <c r="A74" s="33" t="s">
        <v>1407</v>
      </c>
      <c r="B74" s="30" t="s">
        <v>1408</v>
      </c>
      <c r="C74" s="30" t="s">
        <v>1409</v>
      </c>
    </row>
    <row r="75" spans="1:3">
      <c r="A75" s="40" t="s">
        <v>1410</v>
      </c>
      <c r="B75" s="30" t="s">
        <v>1411</v>
      </c>
      <c r="C75" s="30" t="s">
        <v>1412</v>
      </c>
    </row>
    <row r="76" spans="1:3">
      <c r="A76" s="34" t="s">
        <v>1413</v>
      </c>
      <c r="B76" s="30" t="s">
        <v>54</v>
      </c>
      <c r="C76" s="30" t="s">
        <v>1414</v>
      </c>
    </row>
    <row r="77" spans="1:3">
      <c r="A77" s="61" t="s">
        <v>1415</v>
      </c>
      <c r="B77" s="37" t="s">
        <v>1416</v>
      </c>
      <c r="C77" s="30" t="s">
        <v>1417</v>
      </c>
    </row>
    <row r="78" spans="1:3">
      <c r="A78" s="61"/>
      <c r="B78" s="37" t="s">
        <v>1416</v>
      </c>
      <c r="C78" s="30" t="s">
        <v>1418</v>
      </c>
    </row>
    <row r="79" spans="1:3">
      <c r="A79" s="61"/>
      <c r="B79" s="37" t="s">
        <v>1416</v>
      </c>
      <c r="C79" s="30" t="s">
        <v>1419</v>
      </c>
    </row>
    <row r="80" spans="1:3">
      <c r="A80" s="61"/>
      <c r="B80" s="37" t="s">
        <v>1416</v>
      </c>
      <c r="C80" s="30" t="s">
        <v>1420</v>
      </c>
    </row>
    <row r="81" spans="1:3">
      <c r="A81" s="45" t="s">
        <v>1421</v>
      </c>
      <c r="B81" s="46" t="s">
        <v>245</v>
      </c>
      <c r="C81" s="30" t="s">
        <v>1422</v>
      </c>
    </row>
    <row r="82" spans="1:3">
      <c r="A82" s="56" t="s">
        <v>1423</v>
      </c>
      <c r="B82" s="37" t="s">
        <v>1424</v>
      </c>
      <c r="C82" s="32" t="s">
        <v>1425</v>
      </c>
    </row>
    <row r="83" spans="1:3">
      <c r="A83" s="56"/>
      <c r="B83" s="37" t="s">
        <v>1424</v>
      </c>
      <c r="C83" s="32" t="s">
        <v>1426</v>
      </c>
    </row>
    <row r="84" spans="1:3">
      <c r="A84" s="39" t="s">
        <v>1427</v>
      </c>
      <c r="B84" s="37" t="s">
        <v>1428</v>
      </c>
      <c r="C84" s="30" t="s">
        <v>1429</v>
      </c>
    </row>
    <row r="85" spans="1:3" ht="29.25">
      <c r="A85" s="39" t="s">
        <v>1430</v>
      </c>
      <c r="B85" s="37" t="s">
        <v>1431</v>
      </c>
      <c r="C85" s="30" t="s">
        <v>1432</v>
      </c>
    </row>
    <row r="86" spans="1:3">
      <c r="A86" s="34" t="s">
        <v>1433</v>
      </c>
      <c r="B86" s="30" t="s">
        <v>1434</v>
      </c>
      <c r="C86" s="32" t="s">
        <v>1435</v>
      </c>
    </row>
    <row r="87" spans="1:3" ht="28.5">
      <c r="A87" s="33" t="s">
        <v>1436</v>
      </c>
      <c r="B87" s="30" t="s">
        <v>1437</v>
      </c>
      <c r="C87" s="30" t="s">
        <v>1438</v>
      </c>
    </row>
    <row r="88" spans="1:3" ht="28.5">
      <c r="A88" s="33" t="s">
        <v>1439</v>
      </c>
      <c r="B88" s="30" t="s">
        <v>1440</v>
      </c>
      <c r="C88" s="32" t="s">
        <v>1441</v>
      </c>
    </row>
    <row r="89" spans="1:3" ht="28.5">
      <c r="A89" s="33" t="s">
        <v>1442</v>
      </c>
      <c r="B89" s="30" t="s">
        <v>1443</v>
      </c>
      <c r="C89" s="30" t="s">
        <v>1444</v>
      </c>
    </row>
    <row r="90" spans="1:3">
      <c r="A90" s="34" t="s">
        <v>1445</v>
      </c>
      <c r="B90" s="30" t="s">
        <v>1446</v>
      </c>
      <c r="C90" s="30" t="s">
        <v>1447</v>
      </c>
    </row>
    <row r="91" spans="1:3" ht="28.5">
      <c r="A91" s="33" t="s">
        <v>1448</v>
      </c>
      <c r="B91" s="30" t="s">
        <v>1449</v>
      </c>
      <c r="C91" s="30" t="s">
        <v>1450</v>
      </c>
    </row>
    <row r="92" spans="1:3" ht="28.5">
      <c r="A92" s="33" t="s">
        <v>1451</v>
      </c>
      <c r="B92" s="30" t="s">
        <v>1452</v>
      </c>
      <c r="C92" s="30" t="s">
        <v>1453</v>
      </c>
    </row>
    <row r="93" spans="1:3">
      <c r="A93" s="33" t="s">
        <v>1454</v>
      </c>
      <c r="B93" s="30" t="s">
        <v>1455</v>
      </c>
      <c r="C93" s="30" t="s">
        <v>1456</v>
      </c>
    </row>
    <row r="94" spans="1:3">
      <c r="A94" s="34" t="s">
        <v>1457</v>
      </c>
      <c r="B94" s="30" t="s">
        <v>284</v>
      </c>
      <c r="C94" s="30" t="s">
        <v>1458</v>
      </c>
    </row>
    <row r="95" spans="1:3" ht="28.5">
      <c r="A95" s="33" t="s">
        <v>1459</v>
      </c>
      <c r="B95" s="30" t="s">
        <v>1003</v>
      </c>
      <c r="C95" s="32" t="s">
        <v>1460</v>
      </c>
    </row>
    <row r="96" spans="1:3">
      <c r="A96" s="33" t="s">
        <v>1461</v>
      </c>
      <c r="B96" s="30" t="s">
        <v>73</v>
      </c>
      <c r="C96" s="30" t="s">
        <v>1462</v>
      </c>
    </row>
    <row r="97" spans="1:3">
      <c r="A97" s="33" t="s">
        <v>1463</v>
      </c>
      <c r="B97" s="30" t="s">
        <v>1464</v>
      </c>
      <c r="C97" s="30" t="s">
        <v>1465</v>
      </c>
    </row>
    <row r="98" spans="1:3">
      <c r="A98" s="34" t="s">
        <v>1466</v>
      </c>
      <c r="B98" s="30" t="s">
        <v>1467</v>
      </c>
      <c r="C98" s="30" t="s">
        <v>1468</v>
      </c>
    </row>
    <row r="99" spans="1:3">
      <c r="A99" s="33" t="s">
        <v>1469</v>
      </c>
      <c r="B99" s="30" t="s">
        <v>1470</v>
      </c>
      <c r="C99" s="30" t="s">
        <v>1471</v>
      </c>
    </row>
    <row r="100" spans="1:3">
      <c r="A100" s="34" t="s">
        <v>1472</v>
      </c>
      <c r="B100" s="30" t="s">
        <v>25</v>
      </c>
      <c r="C100" s="43" t="s">
        <v>1473</v>
      </c>
    </row>
    <row r="101" spans="1:3">
      <c r="A101" s="33" t="s">
        <v>1474</v>
      </c>
      <c r="B101" s="30" t="s">
        <v>1475</v>
      </c>
      <c r="C101" s="30" t="s">
        <v>1476</v>
      </c>
    </row>
    <row r="102" spans="1:3">
      <c r="A102" s="45" t="s">
        <v>1477</v>
      </c>
      <c r="B102" s="30" t="s">
        <v>1478</v>
      </c>
      <c r="C102" s="30" t="s">
        <v>1479</v>
      </c>
    </row>
    <row r="103" spans="1:3">
      <c r="A103" s="39" t="s">
        <v>1480</v>
      </c>
      <c r="B103" s="30" t="s">
        <v>693</v>
      </c>
      <c r="C103" s="30" t="s">
        <v>1481</v>
      </c>
    </row>
    <row r="104" spans="1:3">
      <c r="A104" s="34" t="s">
        <v>1482</v>
      </c>
      <c r="B104" s="30" t="s">
        <v>95</v>
      </c>
      <c r="C104" s="30" t="s">
        <v>1483</v>
      </c>
    </row>
    <row r="105" spans="1:3">
      <c r="A105" s="33" t="s">
        <v>1484</v>
      </c>
      <c r="B105" s="30" t="s">
        <v>1485</v>
      </c>
      <c r="C105" s="30" t="s">
        <v>1486</v>
      </c>
    </row>
    <row r="106" spans="1:3">
      <c r="A106" s="33" t="s">
        <v>1487</v>
      </c>
      <c r="B106" s="30" t="s">
        <v>769</v>
      </c>
      <c r="C106" s="30" t="s">
        <v>1488</v>
      </c>
    </row>
    <row r="107" spans="1:3">
      <c r="A107" s="34" t="s">
        <v>1489</v>
      </c>
      <c r="B107" s="30" t="s">
        <v>168</v>
      </c>
      <c r="C107" s="30" t="s">
        <v>1490</v>
      </c>
    </row>
    <row r="108" spans="1:3">
      <c r="A108" s="33" t="s">
        <v>1491</v>
      </c>
      <c r="B108" s="30" t="s">
        <v>1492</v>
      </c>
      <c r="C108" s="30" t="s">
        <v>1493</v>
      </c>
    </row>
    <row r="109" spans="1:3">
      <c r="A109" s="33" t="s">
        <v>1494</v>
      </c>
      <c r="B109" s="30" t="s">
        <v>1495</v>
      </c>
      <c r="C109" s="30" t="s">
        <v>1496</v>
      </c>
    </row>
    <row r="110" spans="1:3">
      <c r="A110" s="33" t="s">
        <v>1497</v>
      </c>
      <c r="B110" s="30" t="s">
        <v>1498</v>
      </c>
      <c r="C110" s="30" t="s">
        <v>1499</v>
      </c>
    </row>
    <row r="111" spans="1:3" ht="28.5">
      <c r="A111" s="34" t="s">
        <v>1500</v>
      </c>
      <c r="B111" s="30" t="s">
        <v>188</v>
      </c>
      <c r="C111" s="30" t="s">
        <v>1501</v>
      </c>
    </row>
    <row r="112" spans="1:3">
      <c r="A112" s="33" t="s">
        <v>1502</v>
      </c>
      <c r="B112" s="30" t="s">
        <v>1503</v>
      </c>
      <c r="C112" s="30" t="s">
        <v>1504</v>
      </c>
    </row>
    <row r="113" spans="1:3">
      <c r="A113" s="33" t="s">
        <v>1505</v>
      </c>
      <c r="B113" s="30" t="s">
        <v>1506</v>
      </c>
      <c r="C113" s="30" t="s">
        <v>1507</v>
      </c>
    </row>
    <row r="114" spans="1:3">
      <c r="A114" s="33" t="s">
        <v>1508</v>
      </c>
      <c r="B114" s="30" t="s">
        <v>1509</v>
      </c>
      <c r="C114" s="30" t="s">
        <v>1510</v>
      </c>
    </row>
    <row r="115" spans="1:3">
      <c r="A115" s="41" t="s">
        <v>1511</v>
      </c>
      <c r="B115" s="46" t="s">
        <v>1512</v>
      </c>
      <c r="C115" s="30" t="s">
        <v>1513</v>
      </c>
    </row>
    <row r="116" spans="1:3">
      <c r="A116" s="56" t="s">
        <v>1514</v>
      </c>
      <c r="B116" s="37" t="s">
        <v>1515</v>
      </c>
      <c r="C116" s="30" t="s">
        <v>1516</v>
      </c>
    </row>
    <row r="117" spans="1:3">
      <c r="A117" s="56"/>
      <c r="B117" s="37" t="s">
        <v>1515</v>
      </c>
      <c r="C117" s="30" t="s">
        <v>1517</v>
      </c>
    </row>
    <row r="118" spans="1:3">
      <c r="A118" s="56"/>
      <c r="B118" s="37" t="s">
        <v>1515</v>
      </c>
      <c r="C118" s="30" t="s">
        <v>1518</v>
      </c>
    </row>
    <row r="119" spans="1:3">
      <c r="A119" s="34" t="s">
        <v>1519</v>
      </c>
      <c r="B119" s="37" t="s">
        <v>66</v>
      </c>
      <c r="C119" s="30" t="s">
        <v>1520</v>
      </c>
    </row>
    <row r="120" spans="1:3">
      <c r="A120" s="47" t="s">
        <v>1521</v>
      </c>
      <c r="B120" s="37" t="s">
        <v>649</v>
      </c>
      <c r="C120" s="32" t="s">
        <v>1522</v>
      </c>
    </row>
    <row r="121" spans="1:3">
      <c r="A121" s="47" t="s">
        <v>1523</v>
      </c>
      <c r="B121" s="37" t="s">
        <v>809</v>
      </c>
      <c r="C121" s="30" t="s">
        <v>1524</v>
      </c>
    </row>
    <row r="122" spans="1:3">
      <c r="A122" s="47" t="s">
        <v>1525</v>
      </c>
      <c r="B122" s="37" t="s">
        <v>1526</v>
      </c>
      <c r="C122" s="30" t="s">
        <v>1527</v>
      </c>
    </row>
    <row r="123" spans="1:3" ht="28.5">
      <c r="A123" s="35" t="s">
        <v>1528</v>
      </c>
      <c r="B123" s="37" t="s">
        <v>1529</v>
      </c>
      <c r="C123" s="30" t="s">
        <v>1530</v>
      </c>
    </row>
    <row r="124" spans="1:3">
      <c r="A124" s="34" t="s">
        <v>1531</v>
      </c>
      <c r="B124" s="37" t="s">
        <v>1012</v>
      </c>
      <c r="C124" s="30" t="s">
        <v>1532</v>
      </c>
    </row>
    <row r="125" spans="1:3">
      <c r="A125" s="47" t="s">
        <v>1533</v>
      </c>
      <c r="B125" s="37" t="s">
        <v>57</v>
      </c>
      <c r="C125" s="30" t="s">
        <v>1534</v>
      </c>
    </row>
    <row r="126" spans="1:3">
      <c r="A126" s="47" t="s">
        <v>1535</v>
      </c>
      <c r="B126" s="37" t="s">
        <v>398</v>
      </c>
      <c r="C126" s="30" t="s">
        <v>1536</v>
      </c>
    </row>
    <row r="127" spans="1:3">
      <c r="A127" s="34" t="s">
        <v>1537</v>
      </c>
      <c r="B127" s="46" t="s">
        <v>1538</v>
      </c>
      <c r="C127" s="32" t="s">
        <v>1539</v>
      </c>
    </row>
    <row r="128" spans="1:3">
      <c r="A128" s="47" t="s">
        <v>1540</v>
      </c>
      <c r="B128" s="37" t="s">
        <v>1541</v>
      </c>
      <c r="C128" s="31" t="s">
        <v>1542</v>
      </c>
    </row>
    <row r="129" spans="1:3">
      <c r="A129" s="47" t="s">
        <v>1543</v>
      </c>
      <c r="B129" s="37" t="s">
        <v>1544</v>
      </c>
      <c r="C129" s="30" t="s">
        <v>1545</v>
      </c>
    </row>
    <row r="130" spans="1:3">
      <c r="A130" s="34" t="s">
        <v>1546</v>
      </c>
      <c r="B130" s="37" t="s">
        <v>121</v>
      </c>
      <c r="C130" s="30" t="s">
        <v>1547</v>
      </c>
    </row>
    <row r="131" spans="1:3">
      <c r="A131" s="47" t="s">
        <v>1548</v>
      </c>
      <c r="B131" s="37" t="s">
        <v>1549</v>
      </c>
      <c r="C131" s="30" t="s">
        <v>1550</v>
      </c>
    </row>
    <row r="132" spans="1:3">
      <c r="A132" s="47" t="s">
        <v>1551</v>
      </c>
      <c r="B132" s="37" t="s">
        <v>1552</v>
      </c>
      <c r="C132" s="30" t="s">
        <v>1553</v>
      </c>
    </row>
    <row r="133" spans="1:3">
      <c r="A133" s="47" t="s">
        <v>1554</v>
      </c>
      <c r="B133" s="37" t="s">
        <v>507</v>
      </c>
      <c r="C133" s="30" t="s">
        <v>1555</v>
      </c>
    </row>
    <row r="134" spans="1:3">
      <c r="A134" s="34" t="s">
        <v>1556</v>
      </c>
      <c r="B134" s="37" t="s">
        <v>1557</v>
      </c>
      <c r="C134" s="30" t="s">
        <v>1558</v>
      </c>
    </row>
    <row r="135" spans="1:3">
      <c r="A135" s="47" t="s">
        <v>1559</v>
      </c>
      <c r="B135" s="37" t="s">
        <v>1560</v>
      </c>
      <c r="C135" s="30" t="s">
        <v>1561</v>
      </c>
    </row>
    <row r="136" spans="1:3">
      <c r="A136" s="62" t="s">
        <v>1562</v>
      </c>
      <c r="B136" s="37" t="s">
        <v>1563</v>
      </c>
      <c r="C136" s="30" t="s">
        <v>1564</v>
      </c>
    </row>
    <row r="137" spans="1:3">
      <c r="A137" s="62"/>
      <c r="B137" s="37" t="s">
        <v>1563</v>
      </c>
      <c r="C137" s="30" t="s">
        <v>1565</v>
      </c>
    </row>
    <row r="138" spans="1:3">
      <c r="A138" s="34" t="s">
        <v>1566</v>
      </c>
      <c r="B138" s="46" t="s">
        <v>1567</v>
      </c>
      <c r="C138" s="30" t="s">
        <v>1568</v>
      </c>
    </row>
    <row r="139" spans="1:3">
      <c r="A139" s="47" t="s">
        <v>1569</v>
      </c>
      <c r="B139" s="46" t="s">
        <v>379</v>
      </c>
      <c r="C139" s="30" t="s">
        <v>1570</v>
      </c>
    </row>
    <row r="140" spans="1:3">
      <c r="A140" s="40" t="s">
        <v>1571</v>
      </c>
      <c r="B140" s="30" t="s">
        <v>20</v>
      </c>
      <c r="C140" s="30" t="s">
        <v>1572</v>
      </c>
    </row>
    <row r="141" spans="1:3">
      <c r="A141" s="56" t="s">
        <v>1573</v>
      </c>
      <c r="B141" s="37" t="s">
        <v>1574</v>
      </c>
      <c r="C141" s="30" t="s">
        <v>1575</v>
      </c>
    </row>
    <row r="142" spans="1:3">
      <c r="A142" s="56"/>
      <c r="B142" s="43" t="s">
        <v>1574</v>
      </c>
      <c r="C142" s="30" t="s">
        <v>1576</v>
      </c>
    </row>
    <row r="143" spans="1:3">
      <c r="A143" s="47" t="s">
        <v>1577</v>
      </c>
      <c r="B143" s="43" t="s">
        <v>5</v>
      </c>
      <c r="C143" s="30" t="s">
        <v>1578</v>
      </c>
    </row>
    <row r="144" spans="1:3">
      <c r="A144" s="35" t="s">
        <v>1579</v>
      </c>
      <c r="B144" s="43" t="s">
        <v>1580</v>
      </c>
      <c r="C144" s="30" t="s">
        <v>1581</v>
      </c>
    </row>
    <row r="145" spans="1:3">
      <c r="A145" s="35" t="s">
        <v>1582</v>
      </c>
      <c r="B145" s="43" t="s">
        <v>1583</v>
      </c>
      <c r="C145" s="30" t="s">
        <v>1584</v>
      </c>
    </row>
    <row r="146" spans="1:3">
      <c r="A146" s="34" t="s">
        <v>1585</v>
      </c>
      <c r="B146" s="37" t="s">
        <v>12</v>
      </c>
      <c r="C146" s="30" t="s">
        <v>1586</v>
      </c>
    </row>
    <row r="147" spans="1:3">
      <c r="A147" s="47" t="s">
        <v>1587</v>
      </c>
      <c r="B147" s="37" t="s">
        <v>1588</v>
      </c>
      <c r="C147" s="30" t="s">
        <v>1589</v>
      </c>
    </row>
    <row r="148" spans="1:3">
      <c r="A148" s="47" t="s">
        <v>1590</v>
      </c>
      <c r="B148" s="37" t="s">
        <v>1591</v>
      </c>
      <c r="C148" s="30" t="s">
        <v>1592</v>
      </c>
    </row>
    <row r="149" spans="1:3">
      <c r="A149" s="47" t="s">
        <v>1593</v>
      </c>
      <c r="B149" s="37" t="s">
        <v>1594</v>
      </c>
      <c r="C149" s="30" t="s">
        <v>1595</v>
      </c>
    </row>
    <row r="150" spans="1:3">
      <c r="A150" s="34" t="s">
        <v>1596</v>
      </c>
      <c r="B150" s="37" t="s">
        <v>51</v>
      </c>
      <c r="C150" s="30" t="s">
        <v>1597</v>
      </c>
    </row>
    <row r="151" spans="1:3">
      <c r="A151" s="47" t="s">
        <v>1598</v>
      </c>
      <c r="B151" s="37" t="s">
        <v>1152</v>
      </c>
      <c r="C151" s="30" t="s">
        <v>1599</v>
      </c>
    </row>
    <row r="152" spans="1:3">
      <c r="A152" s="47" t="s">
        <v>1600</v>
      </c>
      <c r="B152" s="37" t="s">
        <v>1601</v>
      </c>
      <c r="C152" s="30" t="s">
        <v>1602</v>
      </c>
    </row>
    <row r="153" spans="1:3">
      <c r="A153" s="34" t="s">
        <v>1603</v>
      </c>
      <c r="B153" s="37" t="s">
        <v>79</v>
      </c>
      <c r="C153" s="37" t="s">
        <v>1604</v>
      </c>
    </row>
    <row r="154" spans="1:3">
      <c r="A154" s="47" t="s">
        <v>1605</v>
      </c>
      <c r="B154" s="37" t="s">
        <v>1606</v>
      </c>
      <c r="C154" s="30" t="s">
        <v>1607</v>
      </c>
    </row>
    <row r="155" spans="1:3">
      <c r="A155" s="47" t="s">
        <v>1608</v>
      </c>
      <c r="B155" s="37" t="s">
        <v>1609</v>
      </c>
      <c r="C155" s="30" t="s">
        <v>1610</v>
      </c>
    </row>
    <row r="156" spans="1:3">
      <c r="A156" s="34" t="s">
        <v>1611</v>
      </c>
      <c r="B156" s="37" t="s">
        <v>215</v>
      </c>
      <c r="C156" s="30" t="s">
        <v>1612</v>
      </c>
    </row>
    <row r="157" spans="1:3">
      <c r="A157" s="35" t="s">
        <v>1613</v>
      </c>
      <c r="B157" s="37" t="s">
        <v>1614</v>
      </c>
      <c r="C157" s="30" t="s">
        <v>1615</v>
      </c>
    </row>
    <row r="158" spans="1:3">
      <c r="A158" s="47" t="s">
        <v>1616</v>
      </c>
      <c r="B158" s="37" t="s">
        <v>173</v>
      </c>
      <c r="C158" s="30" t="s">
        <v>1617</v>
      </c>
    </row>
    <row r="159" spans="1:3" ht="28.5">
      <c r="A159" s="40" t="s">
        <v>1618</v>
      </c>
      <c r="B159" s="46" t="s">
        <v>325</v>
      </c>
      <c r="C159" s="30" t="s">
        <v>1619</v>
      </c>
    </row>
    <row r="160" spans="1:3">
      <c r="A160" s="34" t="s">
        <v>1620</v>
      </c>
      <c r="B160" s="46" t="s">
        <v>98</v>
      </c>
      <c r="C160" s="30" t="s">
        <v>1621</v>
      </c>
    </row>
    <row r="161" spans="1:3" ht="28.5">
      <c r="A161" s="34" t="s">
        <v>1622</v>
      </c>
      <c r="B161" s="46" t="s">
        <v>790</v>
      </c>
      <c r="C161" s="32" t="s">
        <v>1623</v>
      </c>
    </row>
    <row r="162" spans="1:3">
      <c r="A162" s="47" t="s">
        <v>1624</v>
      </c>
      <c r="B162" s="46" t="s">
        <v>1625</v>
      </c>
      <c r="C162" s="30" t="s">
        <v>1626</v>
      </c>
    </row>
    <row r="163" spans="1:3">
      <c r="A163" s="34" t="s">
        <v>1627</v>
      </c>
      <c r="B163" s="46" t="s">
        <v>1628</v>
      </c>
      <c r="C163" s="30" t="s">
        <v>1629</v>
      </c>
    </row>
    <row r="164" spans="1:3" ht="28.5">
      <c r="A164" s="47" t="s">
        <v>1630</v>
      </c>
      <c r="B164" s="46" t="s">
        <v>1631</v>
      </c>
      <c r="C164" s="30" t="s">
        <v>1632</v>
      </c>
    </row>
    <row r="165" spans="1:3">
      <c r="A165" s="34" t="s">
        <v>1633</v>
      </c>
      <c r="B165" s="46" t="s">
        <v>135</v>
      </c>
      <c r="C165" s="30" t="s">
        <v>1634</v>
      </c>
    </row>
    <row r="166" spans="1:3" ht="28.5">
      <c r="A166" s="47" t="s">
        <v>1635</v>
      </c>
      <c r="B166" s="46" t="s">
        <v>1636</v>
      </c>
      <c r="C166" s="30" t="s">
        <v>1637</v>
      </c>
    </row>
    <row r="167" spans="1:3" ht="28.5">
      <c r="A167" s="47" t="s">
        <v>1638</v>
      </c>
      <c r="B167" s="46" t="s">
        <v>1639</v>
      </c>
      <c r="C167" s="30" t="s">
        <v>1640</v>
      </c>
    </row>
    <row r="168" spans="1:3" ht="28.5">
      <c r="A168" s="47" t="s">
        <v>1641</v>
      </c>
      <c r="B168" s="46" t="s">
        <v>1642</v>
      </c>
      <c r="C168" s="30" t="s">
        <v>1643</v>
      </c>
    </row>
    <row r="169" spans="1:3" ht="28.5">
      <c r="A169" s="47" t="s">
        <v>1644</v>
      </c>
      <c r="B169" s="46" t="s">
        <v>1645</v>
      </c>
      <c r="C169" s="30" t="s">
        <v>1646</v>
      </c>
    </row>
    <row r="170" spans="1:3" ht="28.5">
      <c r="A170" s="47" t="s">
        <v>1647</v>
      </c>
      <c r="B170" s="46" t="s">
        <v>1648</v>
      </c>
      <c r="C170" s="30" t="s">
        <v>1649</v>
      </c>
    </row>
    <row r="171" spans="1:3">
      <c r="A171" s="47" t="s">
        <v>1650</v>
      </c>
      <c r="B171" s="46" t="s">
        <v>1651</v>
      </c>
      <c r="C171" s="30" t="s">
        <v>1652</v>
      </c>
    </row>
    <row r="172" spans="1:3">
      <c r="A172" s="34" t="s">
        <v>1653</v>
      </c>
      <c r="B172" s="46" t="s">
        <v>2</v>
      </c>
      <c r="C172" s="31" t="s">
        <v>1654</v>
      </c>
    </row>
    <row r="173" spans="1:3" ht="28.5">
      <c r="A173" s="47" t="s">
        <v>1655</v>
      </c>
      <c r="B173" s="46" t="s">
        <v>1656</v>
      </c>
      <c r="C173" s="30" t="s">
        <v>1657</v>
      </c>
    </row>
    <row r="174" spans="1:3" ht="28.5">
      <c r="A174" s="47" t="s">
        <v>1658</v>
      </c>
      <c r="B174" s="46" t="s">
        <v>1659</v>
      </c>
      <c r="C174" s="30" t="s">
        <v>1660</v>
      </c>
    </row>
    <row r="175" spans="1:3">
      <c r="A175" s="47" t="s">
        <v>1661</v>
      </c>
      <c r="B175" s="46" t="s">
        <v>1662</v>
      </c>
      <c r="C175" s="30" t="s">
        <v>1663</v>
      </c>
    </row>
    <row r="176" spans="1:3">
      <c r="A176" s="47" t="s">
        <v>1664</v>
      </c>
      <c r="B176" s="46" t="s">
        <v>1665</v>
      </c>
      <c r="C176" s="30" t="s">
        <v>1666</v>
      </c>
    </row>
    <row r="177" spans="1:3" ht="28.5">
      <c r="A177" s="47" t="s">
        <v>1667</v>
      </c>
      <c r="B177" s="46" t="s">
        <v>1668</v>
      </c>
      <c r="C177" s="30" t="s">
        <v>1669</v>
      </c>
    </row>
    <row r="178" spans="1:3" ht="30">
      <c r="A178" s="34" t="s">
        <v>1670</v>
      </c>
      <c r="B178" s="46" t="s">
        <v>372</v>
      </c>
      <c r="C178" s="37" t="s">
        <v>1671</v>
      </c>
    </row>
    <row r="179" spans="1:3" ht="30">
      <c r="A179" s="47" t="s">
        <v>1672</v>
      </c>
      <c r="B179" s="46" t="s">
        <v>1673</v>
      </c>
      <c r="C179" s="30" t="s">
        <v>1674</v>
      </c>
    </row>
    <row r="180" spans="1:3" ht="28.5">
      <c r="A180" s="47" t="s">
        <v>1675</v>
      </c>
      <c r="B180" s="46" t="s">
        <v>1676</v>
      </c>
      <c r="C180" s="30" t="s">
        <v>1677</v>
      </c>
    </row>
    <row r="181" spans="1:3">
      <c r="A181" s="47" t="s">
        <v>1678</v>
      </c>
      <c r="B181" s="46" t="s">
        <v>1679</v>
      </c>
      <c r="C181" s="30" t="s">
        <v>1680</v>
      </c>
    </row>
    <row r="182" spans="1:3">
      <c r="A182" s="47" t="s">
        <v>1681</v>
      </c>
      <c r="B182" s="46" t="s">
        <v>1682</v>
      </c>
      <c r="C182" s="30" t="s">
        <v>1683</v>
      </c>
    </row>
    <row r="183" spans="1:3">
      <c r="A183" s="34" t="s">
        <v>1684</v>
      </c>
      <c r="B183" s="46" t="s">
        <v>454</v>
      </c>
      <c r="C183" s="30" t="s">
        <v>1685</v>
      </c>
    </row>
    <row r="184" spans="1:3">
      <c r="A184" s="47" t="s">
        <v>1686</v>
      </c>
      <c r="B184" s="48" t="s">
        <v>1687</v>
      </c>
      <c r="C184" s="30" t="s">
        <v>1688</v>
      </c>
    </row>
    <row r="185" spans="1:3">
      <c r="A185" s="47" t="s">
        <v>1689</v>
      </c>
      <c r="B185" s="48" t="s">
        <v>1690</v>
      </c>
      <c r="C185" s="30" t="s">
        <v>1691</v>
      </c>
    </row>
    <row r="186" spans="1:3">
      <c r="A186" s="49" t="s">
        <v>1692</v>
      </c>
      <c r="B186" s="48" t="s">
        <v>1693</v>
      </c>
      <c r="C186" s="30" t="s">
        <v>1694</v>
      </c>
    </row>
    <row r="187" spans="1:3" ht="28.5">
      <c r="A187" s="49" t="s">
        <v>1695</v>
      </c>
      <c r="B187" s="48" t="s">
        <v>1696</v>
      </c>
      <c r="C187" s="30" t="s">
        <v>1697</v>
      </c>
    </row>
    <row r="188" spans="1:3">
      <c r="A188" s="34" t="s">
        <v>1698</v>
      </c>
      <c r="B188" s="48" t="s">
        <v>28</v>
      </c>
      <c r="C188" s="30" t="s">
        <v>1699</v>
      </c>
    </row>
    <row r="189" spans="1:3">
      <c r="A189" s="49" t="s">
        <v>1700</v>
      </c>
      <c r="B189" s="48" t="s">
        <v>1701</v>
      </c>
      <c r="C189" s="30" t="s">
        <v>1702</v>
      </c>
    </row>
    <row r="190" spans="1:3">
      <c r="A190" s="49" t="s">
        <v>1703</v>
      </c>
      <c r="B190" s="48" t="s">
        <v>1704</v>
      </c>
      <c r="C190" s="30" t="s">
        <v>1705</v>
      </c>
    </row>
    <row r="191" spans="1:3" ht="28.5">
      <c r="A191" s="49" t="s">
        <v>1706</v>
      </c>
      <c r="B191" s="48" t="s">
        <v>1707</v>
      </c>
      <c r="C191" s="30" t="s">
        <v>1708</v>
      </c>
    </row>
    <row r="192" spans="1:3" ht="28.5">
      <c r="A192" s="34" t="s">
        <v>1709</v>
      </c>
      <c r="B192" s="48" t="s">
        <v>39</v>
      </c>
      <c r="C192" s="30" t="s">
        <v>1710</v>
      </c>
    </row>
    <row r="193" spans="1:3" ht="28.5">
      <c r="A193" s="49" t="s">
        <v>1711</v>
      </c>
      <c r="B193" s="48" t="s">
        <v>1712</v>
      </c>
      <c r="C193" s="30" t="s">
        <v>1713</v>
      </c>
    </row>
    <row r="194" spans="1:3">
      <c r="A194" s="49" t="s">
        <v>1714</v>
      </c>
      <c r="B194" s="48" t="s">
        <v>1715</v>
      </c>
      <c r="C194" s="30" t="s">
        <v>1716</v>
      </c>
    </row>
    <row r="195" spans="1:3">
      <c r="A195" s="49" t="s">
        <v>1717</v>
      </c>
      <c r="B195" s="48" t="s">
        <v>1718</v>
      </c>
      <c r="C195" s="32" t="s">
        <v>1719</v>
      </c>
    </row>
    <row r="196" spans="1:3" ht="28.5">
      <c r="A196" s="49" t="s">
        <v>1720</v>
      </c>
      <c r="B196" s="48" t="s">
        <v>1721</v>
      </c>
      <c r="C196" s="30" t="s">
        <v>1722</v>
      </c>
    </row>
    <row r="197" spans="1:3" ht="28.5">
      <c r="A197" s="40" t="s">
        <v>1723</v>
      </c>
      <c r="B197" s="46" t="s">
        <v>110</v>
      </c>
      <c r="C197" s="30" t="s">
        <v>1724</v>
      </c>
    </row>
    <row r="198" spans="1:3">
      <c r="A198" s="56" t="s">
        <v>1725</v>
      </c>
      <c r="B198" s="46" t="s">
        <v>1726</v>
      </c>
      <c r="C198" s="30" t="s">
        <v>1727</v>
      </c>
    </row>
    <row r="199" spans="1:3">
      <c r="A199" s="56"/>
      <c r="B199" s="46" t="s">
        <v>1726</v>
      </c>
      <c r="C199" s="30" t="s">
        <v>1728</v>
      </c>
    </row>
    <row r="200" spans="1:3" ht="28.5">
      <c r="A200" s="39" t="s">
        <v>1729</v>
      </c>
      <c r="B200" s="37" t="s">
        <v>1730</v>
      </c>
      <c r="C200" s="30" t="s">
        <v>1731</v>
      </c>
    </row>
    <row r="201" spans="1:3">
      <c r="A201" s="39" t="s">
        <v>1732</v>
      </c>
      <c r="B201" s="37" t="s">
        <v>1733</v>
      </c>
      <c r="C201" s="30" t="s">
        <v>1734</v>
      </c>
    </row>
    <row r="202" spans="1:3">
      <c r="A202" s="34" t="s">
        <v>1735</v>
      </c>
      <c r="B202" s="37" t="s">
        <v>162</v>
      </c>
      <c r="C202" s="30" t="s">
        <v>1736</v>
      </c>
    </row>
    <row r="203" spans="1:3">
      <c r="A203" s="49" t="s">
        <v>1737</v>
      </c>
      <c r="B203" s="37" t="s">
        <v>1738</v>
      </c>
      <c r="C203" s="30" t="s">
        <v>1739</v>
      </c>
    </row>
    <row r="204" spans="1:3">
      <c r="A204" s="49" t="s">
        <v>1740</v>
      </c>
      <c r="B204" s="37" t="s">
        <v>1741</v>
      </c>
      <c r="C204" s="30" t="s">
        <v>1742</v>
      </c>
    </row>
    <row r="205" spans="1:3" ht="28.5">
      <c r="A205" s="50" t="s">
        <v>1743</v>
      </c>
      <c r="B205" s="37" t="s">
        <v>1744</v>
      </c>
      <c r="C205" s="30" t="s">
        <v>1745</v>
      </c>
    </row>
    <row r="206" spans="1:3">
      <c r="A206" s="49" t="s">
        <v>1746</v>
      </c>
      <c r="B206" s="37" t="s">
        <v>1747</v>
      </c>
      <c r="C206" s="30" t="s">
        <v>1748</v>
      </c>
    </row>
    <row r="207" spans="1:3" ht="28.5">
      <c r="A207" s="49" t="s">
        <v>1749</v>
      </c>
      <c r="B207" s="37" t="s">
        <v>1750</v>
      </c>
      <c r="C207" s="31" t="s">
        <v>1751</v>
      </c>
    </row>
    <row r="208" spans="1:3">
      <c r="A208" s="34" t="s">
        <v>1752</v>
      </c>
      <c r="B208" s="37" t="s">
        <v>1753</v>
      </c>
      <c r="C208" s="30" t="s">
        <v>1754</v>
      </c>
    </row>
    <row r="209" spans="1:3" ht="28.5">
      <c r="A209" s="49" t="s">
        <v>1755</v>
      </c>
      <c r="B209" s="37" t="s">
        <v>1756</v>
      </c>
      <c r="C209" s="30" t="s">
        <v>1757</v>
      </c>
    </row>
    <row r="210" spans="1:3">
      <c r="A210" s="49" t="s">
        <v>1758</v>
      </c>
      <c r="B210" s="37" t="s">
        <v>1759</v>
      </c>
      <c r="C210" s="31" t="s">
        <v>1760</v>
      </c>
    </row>
    <row r="211" spans="1:3">
      <c r="A211" s="49" t="s">
        <v>1761</v>
      </c>
      <c r="B211" s="37" t="s">
        <v>1762</v>
      </c>
      <c r="C211" s="30" t="s">
        <v>1763</v>
      </c>
    </row>
    <row r="212" spans="1:3">
      <c r="A212" s="34" t="s">
        <v>1764</v>
      </c>
      <c r="B212" s="37" t="s">
        <v>1050</v>
      </c>
      <c r="C212" s="30" t="s">
        <v>1765</v>
      </c>
    </row>
    <row r="213" spans="1:3">
      <c r="A213" s="49" t="s">
        <v>1766</v>
      </c>
      <c r="B213" s="37" t="s">
        <v>1767</v>
      </c>
      <c r="C213" s="30" t="s">
        <v>1768</v>
      </c>
    </row>
    <row r="214" spans="1:3">
      <c r="A214" s="50" t="s">
        <v>1769</v>
      </c>
      <c r="B214" s="37" t="s">
        <v>1770</v>
      </c>
      <c r="C214" s="30" t="s">
        <v>1771</v>
      </c>
    </row>
    <row r="215" spans="1:3">
      <c r="A215" s="47" t="s">
        <v>1772</v>
      </c>
      <c r="B215" s="37" t="s">
        <v>1773</v>
      </c>
      <c r="C215" s="30" t="s">
        <v>1774</v>
      </c>
    </row>
    <row r="216" spans="1:3">
      <c r="A216" s="34" t="s">
        <v>1775</v>
      </c>
      <c r="B216" s="37" t="s">
        <v>1776</v>
      </c>
      <c r="C216" s="30" t="s">
        <v>1777</v>
      </c>
    </row>
    <row r="217" spans="1:3" ht="28.5">
      <c r="A217" s="47" t="s">
        <v>1778</v>
      </c>
      <c r="B217" s="37" t="s">
        <v>1779</v>
      </c>
      <c r="C217" s="30" t="s">
        <v>1780</v>
      </c>
    </row>
    <row r="218" spans="1:3">
      <c r="A218" s="59" t="s">
        <v>1781</v>
      </c>
      <c r="B218" s="46" t="s">
        <v>530</v>
      </c>
      <c r="C218" s="32" t="s">
        <v>1782</v>
      </c>
    </row>
    <row r="219" spans="1:3">
      <c r="A219" s="59"/>
      <c r="B219" s="46" t="s">
        <v>530</v>
      </c>
      <c r="C219" s="30" t="s">
        <v>1783</v>
      </c>
    </row>
    <row r="220" spans="1:3">
      <c r="A220" s="59"/>
      <c r="B220" s="37" t="s">
        <v>530</v>
      </c>
      <c r="C220" s="30" t="s">
        <v>1784</v>
      </c>
    </row>
    <row r="221" spans="1:3">
      <c r="A221" s="56" t="s">
        <v>1785</v>
      </c>
      <c r="B221" s="37" t="s">
        <v>1786</v>
      </c>
      <c r="C221" s="30" t="s">
        <v>1787</v>
      </c>
    </row>
    <row r="222" spans="1:3">
      <c r="A222" s="56"/>
      <c r="B222" s="37" t="s">
        <v>1786</v>
      </c>
      <c r="C222" s="30" t="s">
        <v>1788</v>
      </c>
    </row>
    <row r="223" spans="1:3">
      <c r="A223" s="56"/>
      <c r="B223" s="37" t="s">
        <v>1786</v>
      </c>
      <c r="C223" s="30" t="s">
        <v>1789</v>
      </c>
    </row>
    <row r="224" spans="1:3">
      <c r="A224" s="56"/>
      <c r="B224" s="37" t="s">
        <v>1786</v>
      </c>
      <c r="C224" s="30" t="s">
        <v>1790</v>
      </c>
    </row>
    <row r="225" spans="1:3">
      <c r="A225" s="56"/>
      <c r="B225" s="37" t="s">
        <v>1786</v>
      </c>
      <c r="C225" s="30" t="s">
        <v>1791</v>
      </c>
    </row>
    <row r="226" spans="1:3">
      <c r="A226" s="56"/>
      <c r="B226" s="37" t="s">
        <v>1786</v>
      </c>
      <c r="C226" s="30" t="s">
        <v>1792</v>
      </c>
    </row>
    <row r="227" spans="1:3">
      <c r="A227" s="56"/>
      <c r="B227" s="37" t="s">
        <v>1786</v>
      </c>
      <c r="C227" s="30" t="s">
        <v>1793</v>
      </c>
    </row>
    <row r="228" spans="1:3">
      <c r="A228" s="56"/>
      <c r="B228" s="37" t="s">
        <v>1786</v>
      </c>
      <c r="C228" s="30" t="s">
        <v>1794</v>
      </c>
    </row>
    <row r="229" spans="1:3">
      <c r="A229" s="56"/>
      <c r="B229" s="37" t="s">
        <v>1786</v>
      </c>
      <c r="C229" s="30" t="s">
        <v>1795</v>
      </c>
    </row>
    <row r="230" spans="1:3">
      <c r="A230" s="34" t="s">
        <v>1796</v>
      </c>
      <c r="B230" s="46" t="s">
        <v>1797</v>
      </c>
      <c r="C230" s="32" t="s">
        <v>1798</v>
      </c>
    </row>
    <row r="231" spans="1:3">
      <c r="A231" s="49" t="s">
        <v>1799</v>
      </c>
      <c r="B231" s="37" t="s">
        <v>1800</v>
      </c>
      <c r="C231" s="30" t="s">
        <v>1801</v>
      </c>
    </row>
    <row r="232" spans="1:3" ht="28.5">
      <c r="A232" s="49" t="s">
        <v>1802</v>
      </c>
      <c r="B232" s="37" t="s">
        <v>1803</v>
      </c>
      <c r="C232" s="30" t="s">
        <v>1804</v>
      </c>
    </row>
    <row r="233" spans="1:3">
      <c r="A233" s="49" t="s">
        <v>1805</v>
      </c>
      <c r="B233" s="37" t="s">
        <v>1806</v>
      </c>
      <c r="C233" s="30" t="s">
        <v>1807</v>
      </c>
    </row>
    <row r="234" spans="1:3">
      <c r="A234" s="49" t="s">
        <v>1808</v>
      </c>
      <c r="B234" s="37" t="s">
        <v>1809</v>
      </c>
      <c r="C234" s="30" t="s">
        <v>1810</v>
      </c>
    </row>
    <row r="235" spans="1:3">
      <c r="A235" s="49" t="s">
        <v>1811</v>
      </c>
      <c r="B235" s="37" t="s">
        <v>1812</v>
      </c>
      <c r="C235" s="30" t="s">
        <v>1813</v>
      </c>
    </row>
    <row r="236" spans="1:3">
      <c r="A236" s="34" t="s">
        <v>1814</v>
      </c>
      <c r="B236" s="37" t="s">
        <v>1815</v>
      </c>
      <c r="C236" s="30" t="s">
        <v>1816</v>
      </c>
    </row>
    <row r="237" spans="1:3">
      <c r="A237" s="49" t="s">
        <v>1817</v>
      </c>
      <c r="B237" s="37" t="s">
        <v>1818</v>
      </c>
      <c r="C237" s="30" t="s">
        <v>1819</v>
      </c>
    </row>
    <row r="238" spans="1:3">
      <c r="A238" s="49" t="s">
        <v>1820</v>
      </c>
      <c r="B238" s="46" t="s">
        <v>1821</v>
      </c>
      <c r="C238" s="32" t="s">
        <v>1822</v>
      </c>
    </row>
    <row r="239" spans="1:3" ht="28.5">
      <c r="A239" s="49" t="s">
        <v>1823</v>
      </c>
      <c r="B239" s="46" t="s">
        <v>1824</v>
      </c>
      <c r="C239" s="30" t="s">
        <v>1825</v>
      </c>
    </row>
    <row r="240" spans="1:3">
      <c r="A240" s="35" t="s">
        <v>1826</v>
      </c>
      <c r="B240" s="46" t="s">
        <v>1827</v>
      </c>
      <c r="C240" s="30" t="s">
        <v>1828</v>
      </c>
    </row>
    <row r="241" spans="1:3">
      <c r="A241" s="34" t="s">
        <v>1829</v>
      </c>
      <c r="B241" s="30" t="s">
        <v>792</v>
      </c>
      <c r="C241" s="30" t="s">
        <v>1830</v>
      </c>
    </row>
    <row r="242" spans="1:3">
      <c r="A242" s="49" t="s">
        <v>1831</v>
      </c>
      <c r="B242" s="37" t="s">
        <v>1832</v>
      </c>
      <c r="C242" s="30" t="s">
        <v>1833</v>
      </c>
    </row>
    <row r="243" spans="1:3" ht="28.5">
      <c r="A243" s="49" t="s">
        <v>1834</v>
      </c>
      <c r="B243" s="37" t="s">
        <v>1835</v>
      </c>
      <c r="C243" s="30" t="s">
        <v>1836</v>
      </c>
    </row>
    <row r="244" spans="1:3">
      <c r="A244" s="49" t="s">
        <v>1837</v>
      </c>
      <c r="B244" s="37" t="s">
        <v>1838</v>
      </c>
      <c r="C244" s="32" t="s">
        <v>1839</v>
      </c>
    </row>
    <row r="245" spans="1:3">
      <c r="A245" s="49" t="s">
        <v>1840</v>
      </c>
      <c r="B245" s="37" t="s">
        <v>1841</v>
      </c>
      <c r="C245" s="30" t="s">
        <v>1842</v>
      </c>
    </row>
    <row r="246" spans="1:3">
      <c r="A246" s="34" t="s">
        <v>1843</v>
      </c>
      <c r="B246" s="37" t="s">
        <v>84</v>
      </c>
      <c r="C246" s="30" t="s">
        <v>1844</v>
      </c>
    </row>
    <row r="247" spans="1:3">
      <c r="A247" s="49" t="s">
        <v>1845</v>
      </c>
      <c r="B247" s="37" t="s">
        <v>1846</v>
      </c>
      <c r="C247" s="30" t="s">
        <v>1847</v>
      </c>
    </row>
    <row r="248" spans="1:3">
      <c r="A248" s="49" t="s">
        <v>1848</v>
      </c>
      <c r="B248" s="46" t="s">
        <v>128</v>
      </c>
      <c r="C248" s="30" t="s">
        <v>1849</v>
      </c>
    </row>
    <row r="249" spans="1:3">
      <c r="A249" s="49" t="s">
        <v>1850</v>
      </c>
      <c r="B249" s="37" t="s">
        <v>1851</v>
      </c>
      <c r="C249" s="30" t="s">
        <v>1852</v>
      </c>
    </row>
    <row r="250" spans="1:3">
      <c r="A250" s="49" t="s">
        <v>1853</v>
      </c>
      <c r="B250" s="37" t="s">
        <v>461</v>
      </c>
      <c r="C250" s="30" t="s">
        <v>1854</v>
      </c>
    </row>
    <row r="251" spans="1:3">
      <c r="A251" s="49" t="s">
        <v>1855</v>
      </c>
      <c r="B251" s="37" t="s">
        <v>1856</v>
      </c>
      <c r="C251" s="30" t="s">
        <v>1857</v>
      </c>
    </row>
    <row r="252" spans="1:3">
      <c r="A252" s="60" t="s">
        <v>1858</v>
      </c>
      <c r="B252" s="63" t="s">
        <v>1859</v>
      </c>
      <c r="C252" s="30" t="s">
        <v>1860</v>
      </c>
    </row>
    <row r="253" spans="1:3">
      <c r="A253" s="60"/>
      <c r="B253" s="63"/>
      <c r="C253" s="32" t="s">
        <v>1861</v>
      </c>
    </row>
    <row r="254" spans="1:3">
      <c r="A254" s="60" t="s">
        <v>1862</v>
      </c>
      <c r="B254" s="64" t="s">
        <v>1863</v>
      </c>
      <c r="C254" s="30" t="s">
        <v>1864</v>
      </c>
    </row>
    <row r="255" spans="1:3">
      <c r="A255" s="60"/>
      <c r="B255" s="64"/>
      <c r="C255" s="30" t="s">
        <v>1865</v>
      </c>
    </row>
    <row r="256" spans="1:3">
      <c r="A256" s="60" t="s">
        <v>1866</v>
      </c>
      <c r="B256" s="65" t="s">
        <v>1867</v>
      </c>
      <c r="C256" s="30" t="s">
        <v>1868</v>
      </c>
    </row>
    <row r="257" spans="1:3">
      <c r="A257" s="60"/>
      <c r="B257" s="65"/>
      <c r="C257" s="30" t="s">
        <v>1869</v>
      </c>
    </row>
    <row r="258" spans="1:3">
      <c r="A258" s="60" t="s">
        <v>1870</v>
      </c>
      <c r="B258" s="65" t="s">
        <v>1871</v>
      </c>
      <c r="C258" s="30" t="s">
        <v>1872</v>
      </c>
    </row>
    <row r="259" spans="1:3">
      <c r="A259" s="60"/>
      <c r="B259" s="65"/>
      <c r="C259" s="30" t="s">
        <v>1873</v>
      </c>
    </row>
    <row r="260" spans="1:3">
      <c r="A260" s="60" t="s">
        <v>1874</v>
      </c>
      <c r="B260" s="65" t="s">
        <v>1875</v>
      </c>
      <c r="C260" s="30" t="s">
        <v>1876</v>
      </c>
    </row>
    <row r="261" spans="1:3">
      <c r="A261" s="60"/>
      <c r="B261" s="65"/>
      <c r="C261" s="30" t="s">
        <v>1877</v>
      </c>
    </row>
    <row r="262" spans="1:3" ht="28.5">
      <c r="A262" s="40" t="s">
        <v>1878</v>
      </c>
      <c r="B262" s="37" t="s">
        <v>1879</v>
      </c>
      <c r="C262" s="30" t="s">
        <v>1880</v>
      </c>
    </row>
    <row r="263" spans="1:3">
      <c r="A263" s="56" t="s">
        <v>1881</v>
      </c>
      <c r="B263" s="37" t="s">
        <v>1882</v>
      </c>
      <c r="C263" s="30" t="s">
        <v>1883</v>
      </c>
    </row>
    <row r="264" spans="1:3">
      <c r="A264" s="56"/>
      <c r="B264" s="37" t="s">
        <v>1882</v>
      </c>
      <c r="C264" s="30" t="s">
        <v>1884</v>
      </c>
    </row>
    <row r="265" spans="1:3">
      <c r="A265" s="56"/>
      <c r="B265" s="37" t="s">
        <v>1882</v>
      </c>
      <c r="C265" s="30" t="s">
        <v>1885</v>
      </c>
    </row>
    <row r="266" spans="1:3">
      <c r="A266" s="34" t="s">
        <v>1886</v>
      </c>
      <c r="B266" s="37" t="s">
        <v>1887</v>
      </c>
      <c r="C266" s="30" t="s">
        <v>1888</v>
      </c>
    </row>
    <row r="267" spans="1:3">
      <c r="A267" s="33" t="s">
        <v>1889</v>
      </c>
      <c r="B267" s="37" t="s">
        <v>1890</v>
      </c>
      <c r="C267" s="30" t="s">
        <v>1891</v>
      </c>
    </row>
    <row r="268" spans="1:3">
      <c r="A268" s="33" t="s">
        <v>1892</v>
      </c>
      <c r="B268" s="37" t="s">
        <v>1893</v>
      </c>
      <c r="C268" s="30" t="s">
        <v>1894</v>
      </c>
    </row>
    <row r="269" spans="1:3">
      <c r="A269" s="33" t="s">
        <v>1895</v>
      </c>
      <c r="B269" s="37" t="s">
        <v>1896</v>
      </c>
      <c r="C269" s="30" t="s">
        <v>1897</v>
      </c>
    </row>
    <row r="270" spans="1:3">
      <c r="A270" s="33" t="s">
        <v>1898</v>
      </c>
      <c r="B270" s="30" t="s">
        <v>1899</v>
      </c>
      <c r="C270" s="30" t="s">
        <v>1900</v>
      </c>
    </row>
    <row r="271" spans="1:3">
      <c r="A271" s="34" t="s">
        <v>1901</v>
      </c>
      <c r="B271" s="37" t="s">
        <v>1902</v>
      </c>
      <c r="C271" s="30" t="s">
        <v>1903</v>
      </c>
    </row>
    <row r="272" spans="1:3" ht="28.5">
      <c r="A272" s="33" t="s">
        <v>1904</v>
      </c>
      <c r="B272" s="37" t="s">
        <v>1905</v>
      </c>
      <c r="C272" s="30" t="s">
        <v>1906</v>
      </c>
    </row>
    <row r="273" spans="1:3">
      <c r="A273" s="33" t="s">
        <v>1907</v>
      </c>
      <c r="B273" s="37" t="s">
        <v>1908</v>
      </c>
      <c r="C273" s="30" t="s">
        <v>1909</v>
      </c>
    </row>
    <row r="274" spans="1:3">
      <c r="A274" s="44" t="s">
        <v>1910</v>
      </c>
      <c r="B274" s="30" t="s">
        <v>1911</v>
      </c>
      <c r="C274" s="30" t="s">
        <v>1912</v>
      </c>
    </row>
    <row r="275" spans="1:3">
      <c r="A275" s="35" t="s">
        <v>1913</v>
      </c>
      <c r="B275" s="30" t="s">
        <v>1914</v>
      </c>
      <c r="C275" s="32" t="s">
        <v>1915</v>
      </c>
    </row>
    <row r="276" spans="1:3">
      <c r="A276" s="39" t="s">
        <v>1916</v>
      </c>
      <c r="B276" s="30" t="s">
        <v>1917</v>
      </c>
      <c r="C276" s="30" t="s">
        <v>1918</v>
      </c>
    </row>
    <row r="277" spans="1:3">
      <c r="A277" s="34" t="s">
        <v>1919</v>
      </c>
      <c r="B277" s="30" t="s">
        <v>1920</v>
      </c>
      <c r="C277" s="30" t="s">
        <v>1921</v>
      </c>
    </row>
    <row r="278" spans="1:3" ht="28.5">
      <c r="A278" s="34" t="s">
        <v>1922</v>
      </c>
      <c r="B278" s="30" t="s">
        <v>1923</v>
      </c>
      <c r="C278" s="30" t="s">
        <v>1924</v>
      </c>
    </row>
    <row r="279" spans="1:3" ht="28.5">
      <c r="A279" s="33" t="s">
        <v>1925</v>
      </c>
      <c r="B279" s="30" t="s">
        <v>1926</v>
      </c>
      <c r="C279" s="30" t="s">
        <v>1927</v>
      </c>
    </row>
    <row r="280" spans="1:3" ht="28.5">
      <c r="A280" s="40" t="s">
        <v>1928</v>
      </c>
      <c r="B280" s="30" t="s">
        <v>1929</v>
      </c>
      <c r="C280" s="30" t="s">
        <v>1930</v>
      </c>
    </row>
    <row r="281" spans="1:3">
      <c r="A281" s="56" t="s">
        <v>1931</v>
      </c>
      <c r="B281" s="30" t="s">
        <v>1932</v>
      </c>
      <c r="C281" s="30" t="s">
        <v>1933</v>
      </c>
    </row>
    <row r="282" spans="1:3">
      <c r="A282" s="56"/>
      <c r="B282" s="30" t="s">
        <v>1932</v>
      </c>
      <c r="C282" s="30" t="s">
        <v>1934</v>
      </c>
    </row>
    <row r="283" spans="1:3">
      <c r="A283" s="34" t="s">
        <v>1935</v>
      </c>
      <c r="B283" s="37" t="s">
        <v>1936</v>
      </c>
      <c r="C283" s="30" t="s">
        <v>1937</v>
      </c>
    </row>
    <row r="284" spans="1:3" ht="28.5">
      <c r="A284" s="35" t="s">
        <v>1938</v>
      </c>
      <c r="B284" s="37" t="s">
        <v>1939</v>
      </c>
      <c r="C284" s="30" t="s">
        <v>1940</v>
      </c>
    </row>
    <row r="285" spans="1:3" ht="28.5">
      <c r="A285" s="34" t="s">
        <v>1941</v>
      </c>
      <c r="B285" s="37" t="s">
        <v>1942</v>
      </c>
      <c r="C285" s="30" t="s">
        <v>1943</v>
      </c>
    </row>
    <row r="286" spans="1:3" ht="28.5">
      <c r="A286" s="34" t="s">
        <v>1944</v>
      </c>
      <c r="B286" s="46" t="s">
        <v>1945</v>
      </c>
      <c r="C286" s="32" t="s">
        <v>1946</v>
      </c>
    </row>
    <row r="287" spans="1:3">
      <c r="A287" s="39" t="s">
        <v>1947</v>
      </c>
      <c r="B287" s="46" t="s">
        <v>1948</v>
      </c>
      <c r="C287" s="30" t="s">
        <v>1949</v>
      </c>
    </row>
    <row r="288" spans="1:3">
      <c r="A288" s="33" t="s">
        <v>1950</v>
      </c>
      <c r="B288" s="46" t="s">
        <v>1951</v>
      </c>
      <c r="C288" s="32" t="s">
        <v>1952</v>
      </c>
    </row>
    <row r="289" spans="1:3">
      <c r="A289" s="34" t="s">
        <v>1953</v>
      </c>
      <c r="B289" s="32" t="s">
        <v>1954</v>
      </c>
      <c r="C289" s="30" t="s">
        <v>1955</v>
      </c>
    </row>
    <row r="290" spans="1:3">
      <c r="A290" s="33" t="s">
        <v>1956</v>
      </c>
      <c r="B290" s="32" t="s">
        <v>1957</v>
      </c>
      <c r="C290" s="30" t="s">
        <v>1958</v>
      </c>
    </row>
    <row r="291" spans="1:3">
      <c r="A291" s="33" t="s">
        <v>1959</v>
      </c>
      <c r="B291" s="32" t="s">
        <v>1960</v>
      </c>
      <c r="C291" s="30" t="s">
        <v>1961</v>
      </c>
    </row>
    <row r="292" spans="1:3">
      <c r="A292" s="60" t="s">
        <v>1962</v>
      </c>
      <c r="B292" s="30" t="s">
        <v>1963</v>
      </c>
      <c r="C292" s="30" t="s">
        <v>1964</v>
      </c>
    </row>
    <row r="293" spans="1:3">
      <c r="A293" s="60"/>
      <c r="B293" s="30" t="s">
        <v>1963</v>
      </c>
      <c r="C293" s="30" t="s">
        <v>1965</v>
      </c>
    </row>
    <row r="294" spans="1:3">
      <c r="A294" s="60" t="s">
        <v>1966</v>
      </c>
      <c r="B294" s="30" t="s">
        <v>1967</v>
      </c>
      <c r="C294" s="30" t="s">
        <v>1968</v>
      </c>
    </row>
    <row r="295" spans="1:3">
      <c r="A295" s="60"/>
      <c r="B295" s="30" t="s">
        <v>1967</v>
      </c>
      <c r="C295" s="30" t="s">
        <v>1969</v>
      </c>
    </row>
    <row r="296" spans="1:3">
      <c r="A296" s="60" t="s">
        <v>1970</v>
      </c>
      <c r="B296" s="30" t="s">
        <v>1971</v>
      </c>
      <c r="C296" s="30" t="s">
        <v>1972</v>
      </c>
    </row>
    <row r="297" spans="1:3">
      <c r="A297" s="60"/>
      <c r="B297" s="30" t="s">
        <v>1971</v>
      </c>
      <c r="C297" s="30" t="s">
        <v>1872</v>
      </c>
    </row>
    <row r="298" spans="1:3">
      <c r="A298" s="60" t="s">
        <v>1973</v>
      </c>
      <c r="B298" s="30" t="s">
        <v>1974</v>
      </c>
      <c r="C298" s="30" t="s">
        <v>1975</v>
      </c>
    </row>
    <row r="299" spans="1:3">
      <c r="A299" s="60"/>
      <c r="B299" s="30" t="s">
        <v>1974</v>
      </c>
      <c r="C299" s="30" t="s">
        <v>1976</v>
      </c>
    </row>
    <row r="300" spans="1:3">
      <c r="A300" s="60" t="s">
        <v>1977</v>
      </c>
      <c r="B300" s="30" t="s">
        <v>1978</v>
      </c>
      <c r="C300" s="32" t="s">
        <v>1979</v>
      </c>
    </row>
    <row r="301" spans="1:3">
      <c r="A301" s="60"/>
      <c r="B301" s="32" t="s">
        <v>1978</v>
      </c>
      <c r="C301" s="30" t="s">
        <v>1980</v>
      </c>
    </row>
    <row r="302" spans="1:3">
      <c r="A302" s="60" t="s">
        <v>1981</v>
      </c>
      <c r="B302" s="30" t="s">
        <v>1982</v>
      </c>
      <c r="C302" s="30" t="s">
        <v>1983</v>
      </c>
    </row>
    <row r="303" spans="1:3">
      <c r="A303" s="60"/>
      <c r="B303" s="32" t="s">
        <v>1982</v>
      </c>
      <c r="C303" s="32" t="s">
        <v>1984</v>
      </c>
    </row>
    <row r="304" spans="1:3">
      <c r="A304" s="60" t="s">
        <v>1985</v>
      </c>
      <c r="B304" s="30" t="s">
        <v>1986</v>
      </c>
      <c r="C304" s="30" t="s">
        <v>1987</v>
      </c>
    </row>
    <row r="305" spans="1:3">
      <c r="A305" s="60"/>
      <c r="B305" s="30" t="s">
        <v>1986</v>
      </c>
      <c r="C305" s="30" t="s">
        <v>1988</v>
      </c>
    </row>
    <row r="306" spans="1:3">
      <c r="A306" s="60" t="s">
        <v>1989</v>
      </c>
      <c r="B306" s="30" t="s">
        <v>1990</v>
      </c>
      <c r="C306" s="30" t="s">
        <v>1991</v>
      </c>
    </row>
    <row r="307" spans="1:3">
      <c r="A307" s="60"/>
      <c r="B307" s="30" t="s">
        <v>1990</v>
      </c>
      <c r="C307" s="30" t="s">
        <v>1992</v>
      </c>
    </row>
    <row r="308" spans="1:3">
      <c r="A308" s="60" t="s">
        <v>1993</v>
      </c>
      <c r="B308" s="30" t="s">
        <v>1994</v>
      </c>
      <c r="C308" s="30" t="s">
        <v>1995</v>
      </c>
    </row>
    <row r="309" spans="1:3">
      <c r="A309" s="60"/>
      <c r="B309" s="30" t="s">
        <v>1994</v>
      </c>
      <c r="C309" s="32" t="s">
        <v>1996</v>
      </c>
    </row>
    <row r="310" spans="1:3">
      <c r="A310" s="60" t="s">
        <v>1997</v>
      </c>
      <c r="B310" s="30" t="s">
        <v>1998</v>
      </c>
      <c r="C310" s="30" t="s">
        <v>1999</v>
      </c>
    </row>
    <row r="311" spans="1:3">
      <c r="A311" s="60"/>
      <c r="B311" s="30" t="s">
        <v>1998</v>
      </c>
      <c r="C311" s="37" t="s">
        <v>2000</v>
      </c>
    </row>
    <row r="312" spans="1:3">
      <c r="A312" s="60" t="s">
        <v>2001</v>
      </c>
      <c r="B312" s="30" t="s">
        <v>2002</v>
      </c>
      <c r="C312" s="30" t="s">
        <v>2003</v>
      </c>
    </row>
    <row r="313" spans="1:3">
      <c r="A313" s="60"/>
      <c r="B313" s="30" t="s">
        <v>2002</v>
      </c>
      <c r="C313" s="30" t="s">
        <v>2004</v>
      </c>
    </row>
    <row r="314" spans="1:3">
      <c r="A314" s="60" t="s">
        <v>2005</v>
      </c>
      <c r="B314" s="30" t="s">
        <v>2006</v>
      </c>
      <c r="C314" s="30" t="s">
        <v>2007</v>
      </c>
    </row>
    <row r="315" spans="1:3">
      <c r="A315" s="60"/>
      <c r="B315" s="30" t="s">
        <v>2006</v>
      </c>
      <c r="C315" s="30" t="s">
        <v>2008</v>
      </c>
    </row>
    <row r="316" spans="1:3">
      <c r="A316" s="60" t="s">
        <v>2009</v>
      </c>
      <c r="B316" s="30" t="s">
        <v>2010</v>
      </c>
      <c r="C316" s="30" t="s">
        <v>2011</v>
      </c>
    </row>
    <row r="317" spans="1:3">
      <c r="A317" s="60"/>
      <c r="B317" s="30" t="s">
        <v>2010</v>
      </c>
      <c r="C317" s="32" t="s">
        <v>2012</v>
      </c>
    </row>
    <row r="318" spans="1:3">
      <c r="A318" s="60" t="s">
        <v>2013</v>
      </c>
      <c r="B318" s="30" t="s">
        <v>2014</v>
      </c>
      <c r="C318" s="30" t="s">
        <v>2015</v>
      </c>
    </row>
    <row r="319" spans="1:3">
      <c r="A319" s="60"/>
      <c r="B319" s="30" t="s">
        <v>2014</v>
      </c>
      <c r="C319" s="30" t="s">
        <v>2016</v>
      </c>
    </row>
    <row r="320" spans="1:3">
      <c r="A320" s="60" t="s">
        <v>2017</v>
      </c>
      <c r="B320" s="30" t="s">
        <v>2018</v>
      </c>
      <c r="C320" s="32" t="s">
        <v>2019</v>
      </c>
    </row>
    <row r="321" spans="1:3">
      <c r="A321" s="60"/>
      <c r="B321" s="30" t="s">
        <v>2018</v>
      </c>
      <c r="C321" s="32" t="s">
        <v>2020</v>
      </c>
    </row>
    <row r="322" spans="1:3">
      <c r="A322" s="60" t="s">
        <v>2021</v>
      </c>
      <c r="B322" s="30" t="s">
        <v>2022</v>
      </c>
      <c r="C322" s="30" t="s">
        <v>2023</v>
      </c>
    </row>
    <row r="323" spans="1:3">
      <c r="A323" s="60"/>
      <c r="B323" s="30" t="s">
        <v>2022</v>
      </c>
      <c r="C323" s="32" t="s">
        <v>2024</v>
      </c>
    </row>
    <row r="324" spans="1:3">
      <c r="A324" s="60" t="s">
        <v>2025</v>
      </c>
      <c r="B324" s="32" t="s">
        <v>2026</v>
      </c>
      <c r="C324" s="32" t="s">
        <v>2027</v>
      </c>
    </row>
    <row r="325" spans="1:3">
      <c r="A325" s="60"/>
      <c r="B325" s="32" t="s">
        <v>2026</v>
      </c>
      <c r="C325" s="32" t="s">
        <v>2028</v>
      </c>
    </row>
    <row r="326" spans="1:3">
      <c r="A326" s="60" t="s">
        <v>2029</v>
      </c>
      <c r="B326" s="30" t="s">
        <v>2030</v>
      </c>
      <c r="C326" s="30" t="s">
        <v>2031</v>
      </c>
    </row>
    <row r="327" spans="1:3">
      <c r="A327" s="60"/>
      <c r="B327" s="30" t="s">
        <v>2030</v>
      </c>
      <c r="C327" s="30" t="s">
        <v>2032</v>
      </c>
    </row>
    <row r="328" spans="1:3">
      <c r="A328" s="60" t="s">
        <v>2033</v>
      </c>
      <c r="B328" s="30" t="s">
        <v>2034</v>
      </c>
      <c r="C328" s="30" t="s">
        <v>2035</v>
      </c>
    </row>
    <row r="329" spans="1:3">
      <c r="A329" s="60"/>
      <c r="B329" s="30" t="s">
        <v>2034</v>
      </c>
      <c r="C329" s="30" t="s">
        <v>2036</v>
      </c>
    </row>
    <row r="330" spans="1:3">
      <c r="A330" s="60" t="s">
        <v>2037</v>
      </c>
      <c r="B330" s="37" t="s">
        <v>2038</v>
      </c>
      <c r="C330" s="30" t="s">
        <v>2039</v>
      </c>
    </row>
    <row r="331" spans="1:3">
      <c r="A331" s="60"/>
      <c r="B331" s="37" t="s">
        <v>2038</v>
      </c>
      <c r="C331" s="30" t="s">
        <v>1876</v>
      </c>
    </row>
    <row r="332" spans="1:3">
      <c r="A332" s="60" t="s">
        <v>2040</v>
      </c>
      <c r="B332" s="46" t="s">
        <v>2041</v>
      </c>
      <c r="C332" s="32" t="s">
        <v>2042</v>
      </c>
    </row>
    <row r="333" spans="1:3">
      <c r="A333" s="60"/>
      <c r="B333" s="46" t="s">
        <v>2041</v>
      </c>
      <c r="C333" s="32" t="s">
        <v>2043</v>
      </c>
    </row>
    <row r="334" spans="1:3">
      <c r="A334" s="60" t="s">
        <v>2044</v>
      </c>
      <c r="B334" s="37" t="s">
        <v>2045</v>
      </c>
      <c r="C334" s="30" t="s">
        <v>2046</v>
      </c>
    </row>
    <row r="335" spans="1:3">
      <c r="A335" s="60"/>
      <c r="B335" s="46" t="s">
        <v>2045</v>
      </c>
      <c r="C335" s="32" t="s">
        <v>2047</v>
      </c>
    </row>
    <row r="336" spans="1:3">
      <c r="A336" s="34" t="s">
        <v>2048</v>
      </c>
      <c r="B336" s="37" t="s">
        <v>2049</v>
      </c>
      <c r="C336" s="30" t="s">
        <v>2050</v>
      </c>
    </row>
    <row r="337" spans="1:3">
      <c r="A337" s="34" t="s">
        <v>2048</v>
      </c>
      <c r="B337" s="37" t="s">
        <v>2049</v>
      </c>
      <c r="C337" s="30" t="s">
        <v>2051</v>
      </c>
    </row>
    <row r="338" spans="1:3">
      <c r="A338" s="60" t="s">
        <v>2052</v>
      </c>
      <c r="B338" s="37" t="s">
        <v>2053</v>
      </c>
      <c r="C338" s="30" t="s">
        <v>2054</v>
      </c>
    </row>
    <row r="339" spans="1:3">
      <c r="A339" s="60"/>
      <c r="B339" s="37" t="s">
        <v>2053</v>
      </c>
      <c r="C339" s="30" t="s">
        <v>2055</v>
      </c>
    </row>
    <row r="340" spans="1:3">
      <c r="A340" s="60" t="s">
        <v>2056</v>
      </c>
      <c r="B340" s="46" t="s">
        <v>2057</v>
      </c>
      <c r="C340" s="32" t="s">
        <v>2058</v>
      </c>
    </row>
    <row r="341" spans="1:3">
      <c r="A341" s="60"/>
      <c r="B341" s="46" t="s">
        <v>2057</v>
      </c>
      <c r="C341" s="32" t="s">
        <v>2059</v>
      </c>
    </row>
    <row r="342" spans="1:3">
      <c r="A342" s="60" t="s">
        <v>2060</v>
      </c>
      <c r="B342" s="46" t="s">
        <v>2061</v>
      </c>
      <c r="C342" s="32" t="s">
        <v>2062</v>
      </c>
    </row>
    <row r="343" spans="1:3">
      <c r="A343" s="60"/>
      <c r="B343" s="46" t="s">
        <v>2061</v>
      </c>
      <c r="C343" s="32" t="s">
        <v>2063</v>
      </c>
    </row>
    <row r="344" spans="1:3">
      <c r="A344" s="60" t="s">
        <v>2064</v>
      </c>
      <c r="B344" s="37" t="s">
        <v>2065</v>
      </c>
      <c r="C344" s="30" t="s">
        <v>2066</v>
      </c>
    </row>
    <row r="345" spans="1:3">
      <c r="A345" s="60"/>
      <c r="B345" s="30" t="s">
        <v>2065</v>
      </c>
      <c r="C345" s="30" t="s">
        <v>2067</v>
      </c>
    </row>
    <row r="346" spans="1:3">
      <c r="A346" s="60" t="s">
        <v>2068</v>
      </c>
      <c r="B346" s="37" t="s">
        <v>2069</v>
      </c>
      <c r="C346" s="37" t="s">
        <v>2070</v>
      </c>
    </row>
    <row r="347" spans="1:3">
      <c r="A347" s="60"/>
      <c r="B347" s="46" t="s">
        <v>2069</v>
      </c>
      <c r="C347" s="32" t="s">
        <v>2071</v>
      </c>
    </row>
    <row r="348" spans="1:3">
      <c r="A348" s="60" t="s">
        <v>2072</v>
      </c>
      <c r="B348" s="37" t="s">
        <v>2073</v>
      </c>
      <c r="C348" s="30" t="s">
        <v>2074</v>
      </c>
    </row>
    <row r="349" spans="1:3">
      <c r="A349" s="60"/>
      <c r="B349" s="37" t="s">
        <v>2073</v>
      </c>
      <c r="C349" s="30" t="s">
        <v>2075</v>
      </c>
    </row>
    <row r="350" spans="1:3">
      <c r="A350" s="60" t="s">
        <v>2076</v>
      </c>
      <c r="B350" s="46" t="s">
        <v>2077</v>
      </c>
      <c r="C350" s="32" t="s">
        <v>2078</v>
      </c>
    </row>
    <row r="351" spans="1:3">
      <c r="A351" s="60"/>
      <c r="B351" s="46" t="s">
        <v>2077</v>
      </c>
      <c r="C351" s="32" t="s">
        <v>2079</v>
      </c>
    </row>
    <row r="352" spans="1:3">
      <c r="A352" s="60" t="s">
        <v>2080</v>
      </c>
      <c r="B352" s="64" t="s">
        <v>2081</v>
      </c>
      <c r="C352" s="32" t="s">
        <v>2082</v>
      </c>
    </row>
    <row r="353" spans="1:3">
      <c r="A353" s="60"/>
      <c r="B353" s="64"/>
      <c r="C353" s="30" t="s">
        <v>2083</v>
      </c>
    </row>
    <row r="354" spans="1:3">
      <c r="A354" s="60" t="s">
        <v>2084</v>
      </c>
      <c r="B354" s="64" t="s">
        <v>2085</v>
      </c>
      <c r="C354" s="30" t="s">
        <v>2086</v>
      </c>
    </row>
    <row r="355" spans="1:3">
      <c r="A355" s="60"/>
      <c r="B355" s="64"/>
      <c r="C355" s="32" t="s">
        <v>2087</v>
      </c>
    </row>
    <row r="356" spans="1:3">
      <c r="A356" s="60" t="s">
        <v>2088</v>
      </c>
      <c r="B356" s="64" t="s">
        <v>2089</v>
      </c>
      <c r="C356" s="30" t="s">
        <v>2090</v>
      </c>
    </row>
    <row r="357" spans="1:3">
      <c r="A357" s="60"/>
      <c r="B357" s="64"/>
      <c r="C357" s="32" t="s">
        <v>2091</v>
      </c>
    </row>
    <row r="358" spans="1:3">
      <c r="A358" s="60" t="s">
        <v>2092</v>
      </c>
      <c r="B358" s="64" t="s">
        <v>2093</v>
      </c>
      <c r="C358" s="30" t="s">
        <v>2094</v>
      </c>
    </row>
    <row r="359" spans="1:3">
      <c r="A359" s="60"/>
      <c r="B359" s="64"/>
      <c r="C359" s="30" t="s">
        <v>2095</v>
      </c>
    </row>
    <row r="360" spans="1:3">
      <c r="A360" s="66" t="s">
        <v>2096</v>
      </c>
      <c r="B360" s="43" t="s">
        <v>2097</v>
      </c>
      <c r="C360" s="30" t="s">
        <v>2098</v>
      </c>
    </row>
    <row r="361" spans="1:3">
      <c r="A361" s="66"/>
      <c r="B361" s="43" t="s">
        <v>2097</v>
      </c>
      <c r="C361" s="30" t="s">
        <v>2099</v>
      </c>
    </row>
    <row r="362" spans="1:3">
      <c r="A362" s="51" t="s">
        <v>2100</v>
      </c>
      <c r="B362" s="32" t="s">
        <v>2101</v>
      </c>
      <c r="C362" s="32" t="s">
        <v>2102</v>
      </c>
    </row>
    <row r="363" spans="1:3" ht="28.5">
      <c r="A363" s="40" t="s">
        <v>2103</v>
      </c>
      <c r="B363" s="30" t="s">
        <v>2104</v>
      </c>
      <c r="C363" s="30" t="s">
        <v>2105</v>
      </c>
    </row>
    <row r="364" spans="1:3" ht="30">
      <c r="A364" s="39" t="s">
        <v>2106</v>
      </c>
      <c r="B364" s="30" t="s">
        <v>2107</v>
      </c>
      <c r="C364" s="30" t="s">
        <v>2108</v>
      </c>
    </row>
    <row r="365" spans="1:3">
      <c r="A365" s="52" t="s">
        <v>2109</v>
      </c>
      <c r="B365" s="30" t="s">
        <v>2110</v>
      </c>
      <c r="C365" s="30" t="s">
        <v>2111</v>
      </c>
    </row>
    <row r="366" spans="1:3">
      <c r="A366" s="33" t="s">
        <v>2112</v>
      </c>
      <c r="B366" s="30" t="s">
        <v>2113</v>
      </c>
      <c r="C366" s="30" t="s">
        <v>2114</v>
      </c>
    </row>
    <row r="367" spans="1:3">
      <c r="A367" s="33" t="s">
        <v>2115</v>
      </c>
      <c r="B367" s="30" t="s">
        <v>2116</v>
      </c>
      <c r="C367" s="30" t="s">
        <v>2117</v>
      </c>
    </row>
    <row r="368" spans="1:3" ht="28.5">
      <c r="A368" s="34" t="s">
        <v>2118</v>
      </c>
      <c r="B368" s="30" t="s">
        <v>2119</v>
      </c>
      <c r="C368" s="30" t="s">
        <v>2120</v>
      </c>
    </row>
    <row r="369" spans="1:3" ht="28.5">
      <c r="A369" s="33" t="s">
        <v>2121</v>
      </c>
      <c r="B369" s="30" t="s">
        <v>2122</v>
      </c>
      <c r="C369" s="30" t="s">
        <v>2123</v>
      </c>
    </row>
    <row r="370" spans="1:3">
      <c r="A370" s="53" t="s">
        <v>2124</v>
      </c>
      <c r="B370" s="30" t="s">
        <v>2125</v>
      </c>
      <c r="C370" s="37" t="s">
        <v>2126</v>
      </c>
    </row>
    <row r="371" spans="1:3">
      <c r="A371" s="33" t="s">
        <v>2127</v>
      </c>
      <c r="B371" s="43" t="s">
        <v>2128</v>
      </c>
      <c r="C371" s="30" t="s">
        <v>2129</v>
      </c>
    </row>
    <row r="372" spans="1:3">
      <c r="A372" s="44" t="s">
        <v>2130</v>
      </c>
      <c r="B372" s="37" t="s">
        <v>2131</v>
      </c>
      <c r="C372" s="30" t="s">
        <v>2132</v>
      </c>
    </row>
    <row r="373" spans="1:3">
      <c r="A373" s="56" t="s">
        <v>2133</v>
      </c>
      <c r="B373" s="37" t="s">
        <v>2134</v>
      </c>
      <c r="C373" s="30" t="s">
        <v>2135</v>
      </c>
    </row>
    <row r="374" spans="1:3">
      <c r="A374" s="56"/>
      <c r="B374" s="37" t="s">
        <v>2134</v>
      </c>
      <c r="C374" s="30" t="s">
        <v>2136</v>
      </c>
    </row>
    <row r="375" spans="1:3">
      <c r="A375" s="56"/>
      <c r="B375" s="37" t="s">
        <v>2134</v>
      </c>
      <c r="C375" s="30" t="s">
        <v>2137</v>
      </c>
    </row>
    <row r="376" spans="1:3">
      <c r="A376" s="56"/>
      <c r="B376" s="37" t="s">
        <v>2134</v>
      </c>
      <c r="C376" s="30" t="s">
        <v>2138</v>
      </c>
    </row>
    <row r="377" spans="1:3">
      <c r="A377" s="56"/>
      <c r="B377" s="37" t="s">
        <v>2134</v>
      </c>
      <c r="C377" s="30" t="s">
        <v>2139</v>
      </c>
    </row>
    <row r="378" spans="1:3">
      <c r="A378" s="56"/>
      <c r="B378" s="37" t="s">
        <v>2134</v>
      </c>
      <c r="C378" s="30" t="s">
        <v>2140</v>
      </c>
    </row>
    <row r="379" spans="1:3">
      <c r="A379" s="56" t="s">
        <v>2141</v>
      </c>
      <c r="B379" s="37" t="s">
        <v>2142</v>
      </c>
      <c r="C379" s="30" t="s">
        <v>2143</v>
      </c>
    </row>
    <row r="380" spans="1:3">
      <c r="A380" s="56"/>
      <c r="B380" s="37" t="s">
        <v>2142</v>
      </c>
      <c r="C380" s="30" t="s">
        <v>2144</v>
      </c>
    </row>
    <row r="381" spans="1:3">
      <c r="A381" s="56" t="s">
        <v>2145</v>
      </c>
      <c r="B381" s="37" t="s">
        <v>2146</v>
      </c>
      <c r="C381" s="30" t="s">
        <v>2147</v>
      </c>
    </row>
    <row r="382" spans="1:3" ht="42.75">
      <c r="A382" s="56"/>
      <c r="B382" s="37" t="s">
        <v>2146</v>
      </c>
      <c r="C382" s="54" t="s">
        <v>2148</v>
      </c>
    </row>
    <row r="383" spans="1:3">
      <c r="A383" s="56"/>
      <c r="B383" s="37" t="s">
        <v>2146</v>
      </c>
      <c r="C383" s="30" t="s">
        <v>2149</v>
      </c>
    </row>
    <row r="384" spans="1:3">
      <c r="A384" s="56"/>
      <c r="B384" s="37" t="s">
        <v>2146</v>
      </c>
      <c r="C384" s="30" t="s">
        <v>2150</v>
      </c>
    </row>
    <row r="385" spans="1:3">
      <c r="A385" s="56"/>
      <c r="B385" s="37" t="s">
        <v>2146</v>
      </c>
      <c r="C385" s="30" t="s">
        <v>2151</v>
      </c>
    </row>
    <row r="386" spans="1:3">
      <c r="A386" s="56"/>
      <c r="B386" s="37" t="s">
        <v>2146</v>
      </c>
      <c r="C386" s="30" t="s">
        <v>2152</v>
      </c>
    </row>
    <row r="387" spans="1:3">
      <c r="A387" s="56" t="s">
        <v>2153</v>
      </c>
      <c r="B387" s="37" t="s">
        <v>2154</v>
      </c>
      <c r="C387" s="30" t="s">
        <v>2155</v>
      </c>
    </row>
    <row r="388" spans="1:3">
      <c r="A388" s="56"/>
      <c r="B388" s="37" t="s">
        <v>2154</v>
      </c>
      <c r="C388" s="30" t="s">
        <v>2156</v>
      </c>
    </row>
    <row r="389" spans="1:3">
      <c r="A389" s="56"/>
      <c r="B389" s="37" t="s">
        <v>2154</v>
      </c>
      <c r="C389" s="30" t="s">
        <v>2157</v>
      </c>
    </row>
    <row r="390" spans="1:3">
      <c r="A390" s="56"/>
      <c r="B390" s="37" t="s">
        <v>2154</v>
      </c>
      <c r="C390" s="30" t="s">
        <v>2158</v>
      </c>
    </row>
    <row r="391" spans="1:3">
      <c r="A391" s="56"/>
      <c r="B391" s="37" t="s">
        <v>2154</v>
      </c>
      <c r="C391" s="37" t="s">
        <v>2159</v>
      </c>
    </row>
    <row r="392" spans="1:3">
      <c r="A392" s="40" t="s">
        <v>2160</v>
      </c>
      <c r="B392" s="37" t="s">
        <v>2161</v>
      </c>
      <c r="C392" s="30" t="s">
        <v>2162</v>
      </c>
    </row>
    <row r="393" spans="1:3">
      <c r="A393" s="34" t="s">
        <v>2163</v>
      </c>
      <c r="B393" s="37" t="s">
        <v>2164</v>
      </c>
      <c r="C393" s="30" t="s">
        <v>2165</v>
      </c>
    </row>
    <row r="394" spans="1:3">
      <c r="A394" s="33" t="s">
        <v>2166</v>
      </c>
      <c r="B394" s="37" t="s">
        <v>2167</v>
      </c>
      <c r="C394" s="30" t="s">
        <v>2168</v>
      </c>
    </row>
    <row r="395" spans="1:3" ht="28.5">
      <c r="A395" s="34" t="s">
        <v>2169</v>
      </c>
      <c r="B395" s="37" t="s">
        <v>2170</v>
      </c>
      <c r="C395" s="30" t="s">
        <v>2171</v>
      </c>
    </row>
    <row r="396" spans="1:3" ht="28.5">
      <c r="A396" s="33" t="s">
        <v>2172</v>
      </c>
      <c r="B396" s="37" t="s">
        <v>2173</v>
      </c>
      <c r="C396" s="30" t="s">
        <v>2174</v>
      </c>
    </row>
    <row r="397" spans="1:3" ht="28.5">
      <c r="A397" s="40" t="s">
        <v>2175</v>
      </c>
      <c r="B397" s="37" t="s">
        <v>2176</v>
      </c>
      <c r="C397" s="31" t="s">
        <v>2177</v>
      </c>
    </row>
    <row r="398" spans="1:3" ht="28.5">
      <c r="A398" s="34" t="s">
        <v>2178</v>
      </c>
      <c r="B398" s="37" t="s">
        <v>2179</v>
      </c>
      <c r="C398" s="30" t="s">
        <v>2180</v>
      </c>
    </row>
    <row r="399" spans="1:3" ht="28.5">
      <c r="A399" s="33" t="s">
        <v>2181</v>
      </c>
      <c r="B399" s="37" t="s">
        <v>2182</v>
      </c>
      <c r="C399" s="30" t="s">
        <v>2183</v>
      </c>
    </row>
    <row r="400" spans="1:3" ht="38.25">
      <c r="A400" s="33" t="s">
        <v>2184</v>
      </c>
      <c r="B400" s="37" t="s">
        <v>2185</v>
      </c>
      <c r="C400" s="30" t="s">
        <v>2186</v>
      </c>
    </row>
    <row r="401" spans="1:3" ht="28.5">
      <c r="A401" s="34" t="s">
        <v>2187</v>
      </c>
      <c r="B401" s="37" t="s">
        <v>2188</v>
      </c>
      <c r="C401" s="30" t="s">
        <v>2189</v>
      </c>
    </row>
    <row r="402" spans="1:3" ht="28.5">
      <c r="A402" s="33" t="s">
        <v>2190</v>
      </c>
      <c r="B402" s="37" t="s">
        <v>2191</v>
      </c>
      <c r="C402" s="30" t="s">
        <v>2192</v>
      </c>
    </row>
    <row r="403" spans="1:3">
      <c r="A403" s="33" t="s">
        <v>2193</v>
      </c>
      <c r="B403" s="37" t="s">
        <v>2194</v>
      </c>
      <c r="C403" s="30" t="s">
        <v>2195</v>
      </c>
    </row>
    <row r="404" spans="1:3" ht="28.5">
      <c r="A404" s="40" t="s">
        <v>2196</v>
      </c>
      <c r="B404" s="37" t="s">
        <v>2197</v>
      </c>
      <c r="C404" s="30" t="s">
        <v>2198</v>
      </c>
    </row>
    <row r="405" spans="1:3">
      <c r="A405" s="33" t="s">
        <v>2199</v>
      </c>
      <c r="B405" s="37" t="s">
        <v>2200</v>
      </c>
      <c r="C405" s="30" t="s">
        <v>2201</v>
      </c>
    </row>
    <row r="406" spans="1:3">
      <c r="A406" s="34" t="s">
        <v>2202</v>
      </c>
      <c r="B406" s="32" t="s">
        <v>2203</v>
      </c>
      <c r="C406" s="32" t="s">
        <v>2204</v>
      </c>
    </row>
    <row r="407" spans="1:3" ht="28.5">
      <c r="A407" s="33" t="s">
        <v>2205</v>
      </c>
      <c r="B407" s="46" t="s">
        <v>2206</v>
      </c>
      <c r="C407" s="46" t="s">
        <v>2207</v>
      </c>
    </row>
    <row r="408" spans="1:3" ht="28.5">
      <c r="A408" s="33" t="s">
        <v>2208</v>
      </c>
      <c r="B408" s="46" t="s">
        <v>2209</v>
      </c>
      <c r="C408" s="30" t="s">
        <v>2210</v>
      </c>
    </row>
    <row r="409" spans="1:3" ht="28.5">
      <c r="A409" s="34" t="s">
        <v>2211</v>
      </c>
      <c r="B409" s="46" t="s">
        <v>2212</v>
      </c>
      <c r="C409" s="32" t="s">
        <v>2213</v>
      </c>
    </row>
    <row r="410" spans="1:3" ht="28.5">
      <c r="A410" s="33" t="s">
        <v>2214</v>
      </c>
      <c r="B410" s="37" t="s">
        <v>2215</v>
      </c>
      <c r="C410" s="30" t="s">
        <v>2216</v>
      </c>
    </row>
    <row r="411" spans="1:3" ht="30">
      <c r="A411" s="33" t="s">
        <v>2217</v>
      </c>
      <c r="B411" s="37" t="s">
        <v>2218</v>
      </c>
      <c r="C411" s="32" t="s">
        <v>2219</v>
      </c>
    </row>
    <row r="412" spans="1:3" ht="30">
      <c r="A412" s="33" t="s">
        <v>2220</v>
      </c>
      <c r="B412" s="37" t="s">
        <v>2221</v>
      </c>
      <c r="C412" s="30" t="s">
        <v>2222</v>
      </c>
    </row>
    <row r="413" spans="1:3">
      <c r="A413" s="34" t="s">
        <v>2223</v>
      </c>
      <c r="B413" s="30" t="s">
        <v>2224</v>
      </c>
      <c r="C413" s="30" t="s">
        <v>2225</v>
      </c>
    </row>
    <row r="414" spans="1:3">
      <c r="A414" s="34" t="s">
        <v>2226</v>
      </c>
      <c r="B414" s="37" t="s">
        <v>2227</v>
      </c>
      <c r="C414" s="30" t="s">
        <v>2228</v>
      </c>
    </row>
    <row r="415" spans="1:3">
      <c r="A415" s="55" t="s">
        <v>2229</v>
      </c>
      <c r="B415" s="37" t="s">
        <v>2230</v>
      </c>
      <c r="C415" s="30" t="s">
        <v>2231</v>
      </c>
    </row>
    <row r="416" spans="1:3">
      <c r="A416" s="33" t="s">
        <v>2232</v>
      </c>
      <c r="B416" s="30" t="s">
        <v>2233</v>
      </c>
      <c r="C416" s="30" t="s">
        <v>2234</v>
      </c>
    </row>
  </sheetData>
  <mergeCells count="72">
    <mergeCell ref="A360:A361"/>
    <mergeCell ref="A373:A378"/>
    <mergeCell ref="A379:A380"/>
    <mergeCell ref="A381:A386"/>
    <mergeCell ref="A387:A391"/>
    <mergeCell ref="A358:A359"/>
    <mergeCell ref="B358:B359"/>
    <mergeCell ref="A342:A343"/>
    <mergeCell ref="A344:A345"/>
    <mergeCell ref="A346:A347"/>
    <mergeCell ref="A348:A349"/>
    <mergeCell ref="A350:A351"/>
    <mergeCell ref="A352:A353"/>
    <mergeCell ref="B352:B353"/>
    <mergeCell ref="A354:A355"/>
    <mergeCell ref="B354:B355"/>
    <mergeCell ref="A356:A357"/>
    <mergeCell ref="B356:B357"/>
    <mergeCell ref="A340:A341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8:A339"/>
    <mergeCell ref="A314:A315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281:A282"/>
    <mergeCell ref="A252:A253"/>
    <mergeCell ref="B252:B253"/>
    <mergeCell ref="A254:A255"/>
    <mergeCell ref="B254:B255"/>
    <mergeCell ref="A256:A257"/>
    <mergeCell ref="B256:B257"/>
    <mergeCell ref="A258:A259"/>
    <mergeCell ref="B258:B259"/>
    <mergeCell ref="A260:A261"/>
    <mergeCell ref="B260:B261"/>
    <mergeCell ref="A263:A265"/>
    <mergeCell ref="A221:A229"/>
    <mergeCell ref="A14:A15"/>
    <mergeCell ref="A31:A32"/>
    <mergeCell ref="A37:A38"/>
    <mergeCell ref="A62:A65"/>
    <mergeCell ref="A77:A80"/>
    <mergeCell ref="A82:A83"/>
    <mergeCell ref="A116:A118"/>
    <mergeCell ref="A136:A137"/>
    <mergeCell ref="A141:A142"/>
    <mergeCell ref="A198:A199"/>
    <mergeCell ref="A218:A220"/>
    <mergeCell ref="A10:A13"/>
    <mergeCell ref="A1:A4"/>
    <mergeCell ref="B1:B4"/>
    <mergeCell ref="C2:C4"/>
    <mergeCell ref="A5:A7"/>
    <mergeCell ref="A8:A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Sheet1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Victória Maria Quirino Gomes Goncalves</dc:creator>
  <cp:lastModifiedBy>Thales Henrique Soares Oliveira</cp:lastModifiedBy>
  <dcterms:created xsi:type="dcterms:W3CDTF">2026-05-28T19:26:30Z</dcterms:created>
  <dcterms:modified xsi:type="dcterms:W3CDTF">2026-06-11T20:17:24Z</dcterms:modified>
</cp:coreProperties>
</file>