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146" i="1" l="1"/>
  <c r="F515" i="1" l="1"/>
  <c r="F533" i="1" l="1"/>
  <c r="F420" i="1"/>
  <c r="F233" i="1"/>
  <c r="I96" i="1" l="1"/>
  <c r="I94" i="1"/>
  <c r="I95" i="1"/>
  <c r="I82" i="1"/>
  <c r="I83" i="1"/>
  <c r="F51" i="1"/>
  <c r="I98" i="1" l="1"/>
</calcChain>
</file>

<file path=xl/sharedStrings.xml><?xml version="1.0" encoding="utf-8"?>
<sst xmlns="http://schemas.openxmlformats.org/spreadsheetml/2006/main" count="1897" uniqueCount="829">
  <si>
    <t>PASSAGEIRO</t>
  </si>
  <si>
    <t>MAGISTRADO/ SERVIDOR</t>
  </si>
  <si>
    <t>IDA</t>
  </si>
  <si>
    <t>VOLTA</t>
  </si>
  <si>
    <t>TRECHO</t>
  </si>
  <si>
    <t xml:space="preserve">VALOR </t>
  </si>
  <si>
    <t>LOCALIZADOR</t>
  </si>
  <si>
    <t>MAGISTRADO</t>
  </si>
  <si>
    <t>UVPUGT</t>
  </si>
  <si>
    <t>WANDERLEY PAIVA</t>
  </si>
  <si>
    <t>CNF/CGH</t>
  </si>
  <si>
    <t>CGH/CNF</t>
  </si>
  <si>
    <t>UFBZHZ</t>
  </si>
  <si>
    <t>SERVIDOR</t>
  </si>
  <si>
    <t>GUSTAVO FONSECA</t>
  </si>
  <si>
    <t>ED99WI</t>
  </si>
  <si>
    <t>CNF/UBA/CNF</t>
  </si>
  <si>
    <t>JULIANA DA SILVA OLIVEIRA</t>
  </si>
  <si>
    <t>BRPOJB</t>
  </si>
  <si>
    <t>CNF/CGHCNF</t>
  </si>
  <si>
    <t>WALNER ROGERIO DE MENDONCA</t>
  </si>
  <si>
    <t>JL7MJN</t>
  </si>
  <si>
    <t>CNF/GVR/CNF</t>
  </si>
  <si>
    <t>DANIEL CARNIO COSTA</t>
  </si>
  <si>
    <t>PALESTRANTE</t>
  </si>
  <si>
    <t>BYCNEG</t>
  </si>
  <si>
    <t>BSB/CNF</t>
  </si>
  <si>
    <t>LM4FHK</t>
  </si>
  <si>
    <t>CNF/BSB</t>
  </si>
  <si>
    <t>CLAUDIO MENDES RIBEIRO</t>
  </si>
  <si>
    <t>OITUWW</t>
  </si>
  <si>
    <t>CNF/MOC</t>
  </si>
  <si>
    <t>YW7W6U</t>
  </si>
  <si>
    <t>TWW6HE</t>
  </si>
  <si>
    <t>CNF/UBA</t>
  </si>
  <si>
    <t>YWDKSH</t>
  </si>
  <si>
    <t>UDI/CNF</t>
  </si>
  <si>
    <t>JULIANO CARNEIRO VEIGA</t>
  </si>
  <si>
    <t>JKQIPA</t>
  </si>
  <si>
    <t xml:space="preserve">MAGISTRADO </t>
  </si>
  <si>
    <t>CNF/MAO/CNF</t>
  </si>
  <si>
    <t>JOSE ROBERTO POIANI</t>
  </si>
  <si>
    <t>UJFMMG</t>
  </si>
  <si>
    <t>UDI/CNF/UDI</t>
  </si>
  <si>
    <t>CARLOS HENRIQUE PERPETUO BRAGA</t>
  </si>
  <si>
    <t>HCW7FI</t>
  </si>
  <si>
    <t>CNF/UDI</t>
  </si>
  <si>
    <t>DMGHSX</t>
  </si>
  <si>
    <t>FABIO HENRIQUE DE SOUSA COELHO</t>
  </si>
  <si>
    <t>FGE8JM</t>
  </si>
  <si>
    <t>ALEXANDRE QUINTINO SANTIAGO</t>
  </si>
  <si>
    <t>XP97QE</t>
  </si>
  <si>
    <t>CNF/SSA/CNF</t>
  </si>
  <si>
    <t>LOURENÇO RIBEIRO</t>
  </si>
  <si>
    <t>VJ864T</t>
  </si>
  <si>
    <t>MOACYR LOBATO DE CAMPOS FILHO</t>
  </si>
  <si>
    <t>LZCVJM</t>
  </si>
  <si>
    <t>FYQYWV</t>
  </si>
  <si>
    <t>SHW99J</t>
  </si>
  <si>
    <t>CNF/VIX</t>
  </si>
  <si>
    <t>ANA PAULA NANNETTI CAIXETA</t>
  </si>
  <si>
    <t>KUWSTN</t>
  </si>
  <si>
    <t>MAO /CNF</t>
  </si>
  <si>
    <t>DWNTQM</t>
  </si>
  <si>
    <t>CNF/MAO</t>
  </si>
  <si>
    <t xml:space="preserve">MARIANA HORTA PETRILLO
</t>
  </si>
  <si>
    <t>IWXGPD</t>
  </si>
  <si>
    <t>JPCZIR</t>
  </si>
  <si>
    <t>MARCUS VINICIUS MENDES DO VALLE</t>
  </si>
  <si>
    <t xml:space="preserve"> JPIJDA</t>
  </si>
  <si>
    <t>TRIXQD</t>
  </si>
  <si>
    <t>VICTOR HERNANE NARCIZO DE SOUSA</t>
  </si>
  <si>
    <t>IWL18B</t>
  </si>
  <si>
    <t>LUIZ CARLOS DE AZEVEDO CORREA JUNIOR</t>
  </si>
  <si>
    <t>BEZI5C</t>
  </si>
  <si>
    <t>CNF/BSB/CNF</t>
  </si>
  <si>
    <t>JN9E2U</t>
  </si>
  <si>
    <t xml:space="preserve"> EVELINE MENDONCA FELIX GONCALVES</t>
  </si>
  <si>
    <t>RENATO LUIS DRESCH</t>
  </si>
  <si>
    <t>CNF/SDU/CNF</t>
  </si>
  <si>
    <t>DPKGFM</t>
  </si>
  <si>
    <t>SIMONE SARAIVA DE ABREU ABRAS</t>
  </si>
  <si>
    <t>QMKTNG</t>
  </si>
  <si>
    <t>MKEPJQ</t>
  </si>
  <si>
    <t>KMVJSA</t>
  </si>
  <si>
    <t>REGINALDO TORRES ALVES JUNIOR</t>
  </si>
  <si>
    <t>BSB/CNF/BSB</t>
  </si>
  <si>
    <t>TIAGO ANGELO ALVES</t>
  </si>
  <si>
    <t>AYDZMW</t>
  </si>
  <si>
    <t>CGH/CNF/CGH</t>
  </si>
  <si>
    <t>MARCELO GUIMARAES RODRIGUES</t>
  </si>
  <si>
    <t>BI4R7T</t>
  </si>
  <si>
    <t>CNF/REC/CNF</t>
  </si>
  <si>
    <t>MHRHXZ</t>
  </si>
  <si>
    <t>KB33UB</t>
  </si>
  <si>
    <t>AIZUIH</t>
  </si>
  <si>
    <t>SDU/JPA</t>
  </si>
  <si>
    <t>NAZIR HAMAD</t>
  </si>
  <si>
    <t>VJZXIS</t>
  </si>
  <si>
    <t>IZA/GRU</t>
  </si>
  <si>
    <t>JANAINA DANTAS GERMANO GOMES</t>
  </si>
  <si>
    <t>PHYK2J</t>
  </si>
  <si>
    <t>VCP/IZA/VCP</t>
  </si>
  <si>
    <t>IVANIA GHESTI</t>
  </si>
  <si>
    <t>RBEWYK</t>
  </si>
  <si>
    <t>HJ57MT</t>
  </si>
  <si>
    <t>BSB/SDU</t>
  </si>
  <si>
    <t>IZA/BSB</t>
  </si>
  <si>
    <t>SDZUWH</t>
  </si>
  <si>
    <t>YXNRBG</t>
  </si>
  <si>
    <t>CNF/SDU</t>
  </si>
  <si>
    <t>THIAGO COLNAGO CABRAL</t>
  </si>
  <si>
    <t>HUGO GOMES ZAHER</t>
  </si>
  <si>
    <t>SDU/CNF</t>
  </si>
  <si>
    <t>YYUKSE</t>
  </si>
  <si>
    <t>LUIZ CARLOS CORREA JUNIOR</t>
  </si>
  <si>
    <t>DWL9HB</t>
  </si>
  <si>
    <t>UDI/CNF /UDI</t>
  </si>
  <si>
    <t>MHPTWZ</t>
  </si>
  <si>
    <t>GILSON SOARES LEMES</t>
  </si>
  <si>
    <t>DFFIVP</t>
  </si>
  <si>
    <t>GSAMSS</t>
  </si>
  <si>
    <t>CNF/CGR</t>
  </si>
  <si>
    <t>CAETANO LEVI LOPES</t>
  </si>
  <si>
    <t>FMSPFE</t>
  </si>
  <si>
    <t>EVELINE FELIX GONCALVES</t>
  </si>
  <si>
    <t>MARCELO RODRIGUES FIORAVANTE</t>
  </si>
  <si>
    <t>DGYQCU</t>
  </si>
  <si>
    <t>CGR/CNF</t>
  </si>
  <si>
    <t>MARIANA DE LIMA ANDRADE</t>
  </si>
  <si>
    <t>IUMVFK</t>
  </si>
  <si>
    <t>CLAUDIA REGINA GUEDES MAIA</t>
  </si>
  <si>
    <t>ZGB3KC</t>
  </si>
  <si>
    <t>CNF/MCP/CNF</t>
  </si>
  <si>
    <t>LEOPOLDO MAMELUQUE</t>
  </si>
  <si>
    <t>GWJVGC</t>
  </si>
  <si>
    <t>RRCOZV</t>
  </si>
  <si>
    <t>ZOXWQB</t>
  </si>
  <si>
    <t>VIX/PVH</t>
  </si>
  <si>
    <t>TDCNQY</t>
  </si>
  <si>
    <t>PVH/CNF</t>
  </si>
  <si>
    <t>NCU8GY</t>
  </si>
  <si>
    <t>QD1SXL</t>
  </si>
  <si>
    <t>IHW7NJ</t>
  </si>
  <si>
    <t>UE81SI</t>
  </si>
  <si>
    <t>DAVID MONTALVAO JUNIOR</t>
  </si>
  <si>
    <t>AHMR9G</t>
  </si>
  <si>
    <t>NAT/CNF</t>
  </si>
  <si>
    <t>BL4N6K</t>
  </si>
  <si>
    <t>FABRICIO GUIMARAES MADRUGA LOPES</t>
  </si>
  <si>
    <t>MJKKPT</t>
  </si>
  <si>
    <t>ANDRE LEITE</t>
  </si>
  <si>
    <t>TJHHWW</t>
  </si>
  <si>
    <t>HAPGTU</t>
  </si>
  <si>
    <t>ESTEVAO LUCCHESI DE CARVALHO</t>
  </si>
  <si>
    <t>ZH547M</t>
  </si>
  <si>
    <t>COHUED</t>
  </si>
  <si>
    <t>LUIZ FERNANDO BANDEIRA DE MELO FILHO</t>
  </si>
  <si>
    <t>YCIY7L</t>
  </si>
  <si>
    <t>CMCQUU</t>
  </si>
  <si>
    <t>AUREA MARIA SANTOS PEREZ</t>
  </si>
  <si>
    <t>CE3T7C</t>
  </si>
  <si>
    <t>MCPLXZ</t>
  </si>
  <si>
    <t>TULIO TEIXEIRA COTA</t>
  </si>
  <si>
    <t>KJIJPT</t>
  </si>
  <si>
    <t>GOTTBN</t>
  </si>
  <si>
    <t>JOSE ARTHUR PEREIRA FILHO</t>
  </si>
  <si>
    <t>WF8HXV</t>
  </si>
  <si>
    <t>VALERIA QUEIROZ</t>
  </si>
  <si>
    <t>BRUNO SOARES FELIX</t>
  </si>
  <si>
    <t>MILITAR</t>
  </si>
  <si>
    <t>IPVLST</t>
  </si>
  <si>
    <t>CASSIO DE SOUZA SALOME</t>
  </si>
  <si>
    <t>HCW8RY</t>
  </si>
  <si>
    <t>PAULA CUNHA E SILVA</t>
  </si>
  <si>
    <t>ZBWGMB</t>
  </si>
  <si>
    <t>GUSTAVO DA FONSECA</t>
  </si>
  <si>
    <t>AD238F</t>
  </si>
  <si>
    <t>CCWVNI</t>
  </si>
  <si>
    <t xml:space="preserve">JULIANA VALADARES CAMPOS MOTA </t>
  </si>
  <si>
    <t>QCRHTV</t>
  </si>
  <si>
    <t>QCSZJI</t>
  </si>
  <si>
    <t>TATIANA NEUZA DE ABREU MOURA</t>
  </si>
  <si>
    <t>VSPYVY</t>
  </si>
  <si>
    <t>CNF/IGU/CNF</t>
  </si>
  <si>
    <t>RAFAELLA DA PORCIUNCULA PALLAMOLLA</t>
  </si>
  <si>
    <t>XYHCCY</t>
  </si>
  <si>
    <t>CNF/POA</t>
  </si>
  <si>
    <t>LABERA</t>
  </si>
  <si>
    <t>WZEWAM</t>
  </si>
  <si>
    <t>DANIEL SILVA ACHUTTI</t>
  </si>
  <si>
    <t>DCU1GI</t>
  </si>
  <si>
    <t>FABIOLA SANDRA FERREIRA MARCELINA</t>
  </si>
  <si>
    <t>FDHBMD</t>
  </si>
  <si>
    <t>FDIACM</t>
  </si>
  <si>
    <t>VK834Q</t>
  </si>
  <si>
    <t>IVO JOANNES M AERTSEN</t>
  </si>
  <si>
    <t>DEIVISON MOREIRA AMORIM</t>
  </si>
  <si>
    <t>HCOVEL</t>
  </si>
  <si>
    <t xml:space="preserve">GILSON SOARES LEMES </t>
  </si>
  <si>
    <t>MNVQKY</t>
  </si>
  <si>
    <t>HKSMMA</t>
  </si>
  <si>
    <t>HAYANE VILAR REZENDE LEAL</t>
  </si>
  <si>
    <t>RNNSQX</t>
  </si>
  <si>
    <t>VENANCIA MEDINA LOPES</t>
  </si>
  <si>
    <t>NJI8VG</t>
  </si>
  <si>
    <t>QDENQD</t>
  </si>
  <si>
    <t>NIRIANE NEUMANN</t>
  </si>
  <si>
    <t>YNA BARBOSA HONDA E SOUSA</t>
  </si>
  <si>
    <t>CNF/CWB</t>
  </si>
  <si>
    <t>RLKKKA</t>
  </si>
  <si>
    <t>CWB/CNF</t>
  </si>
  <si>
    <t>EEZPSG</t>
  </si>
  <si>
    <t>CLENIO JAIR SCHULZE</t>
  </si>
  <si>
    <t>GRRMMP</t>
  </si>
  <si>
    <t>NVG/CNF/NVG</t>
  </si>
  <si>
    <t>NMQW7H</t>
  </si>
  <si>
    <t>GYN/CNF</t>
  </si>
  <si>
    <t>SEFS9F</t>
  </si>
  <si>
    <t>MIGUEL FERNANDO SCHETTINI ALHADAS</t>
  </si>
  <si>
    <t>UKWDRD</t>
  </si>
  <si>
    <t>MAO/BSB</t>
  </si>
  <si>
    <t>VZQOAW</t>
  </si>
  <si>
    <t>EE1N2C</t>
  </si>
  <si>
    <t>LUCAS PEREIRA DE MIRANDA</t>
  </si>
  <si>
    <t>BEDJNS</t>
  </si>
  <si>
    <t>HCEUYL</t>
  </si>
  <si>
    <t>EVANGELINA CASTILHO DUARTE</t>
  </si>
  <si>
    <t>GUSTAVO CELSO DA FONSECA</t>
  </si>
  <si>
    <t>DI834T</t>
  </si>
  <si>
    <t>JULIO CESAR SOARES NUNES</t>
  </si>
  <si>
    <t>KFBUKC</t>
  </si>
  <si>
    <t xml:space="preserve">  TULIO TEIXEIRA COTA</t>
  </si>
  <si>
    <t>AJR5UQ</t>
  </si>
  <si>
    <t>DPCJAI</t>
  </si>
  <si>
    <t xml:space="preserve"> ANDRE LEITE PRACA</t>
  </si>
  <si>
    <t>SNZ57X</t>
  </si>
  <si>
    <t xml:space="preserve"> FREDERICO ANTUNES COELHO</t>
  </si>
  <si>
    <t>SFP5FC</t>
  </si>
  <si>
    <t>OFV2TC</t>
  </si>
  <si>
    <t>ALEXANDRE RAMOS SOUZA</t>
  </si>
  <si>
    <t>ZG7NFC</t>
  </si>
  <si>
    <t>XE37UY</t>
  </si>
  <si>
    <t>FE7LXF</t>
  </si>
  <si>
    <t>BERNARDO DE AZEVEDO E SOUZA</t>
  </si>
  <si>
    <t>POA/BH/POA</t>
  </si>
  <si>
    <t>KYDWCE</t>
  </si>
  <si>
    <t>LUDMILA LINS GRILO</t>
  </si>
  <si>
    <t>PMWV6X</t>
  </si>
  <si>
    <t>GUILHERME SIQUEIRA BATISTA</t>
  </si>
  <si>
    <t>SJRS3D</t>
  </si>
  <si>
    <t>CNF/UDI/CNF</t>
  </si>
  <si>
    <t>GUTENBERG JOSE LEITE JUNQUEIRA</t>
  </si>
  <si>
    <t>ELKIO UEHARA</t>
  </si>
  <si>
    <t>HWD29R</t>
  </si>
  <si>
    <t>GRU/CNF</t>
  </si>
  <si>
    <t>CNF/GRU</t>
  </si>
  <si>
    <t>CEKBPY</t>
  </si>
  <si>
    <t>HASSAN BAZ LAUAR/SORAYA</t>
  </si>
  <si>
    <t>CNF*CGB/PVH</t>
  </si>
  <si>
    <t>PVH*CGB*VCP/CNF</t>
  </si>
  <si>
    <t>PVH*GRU/CNF</t>
  </si>
  <si>
    <t>GVR/CNF/GVR</t>
  </si>
  <si>
    <t>CNF*BSB/PVH*BSB*SDU/CNF</t>
  </si>
  <si>
    <t>CNF*BSB/PVH*BSB/CNF</t>
  </si>
  <si>
    <t>CNF/IPN/CNF</t>
  </si>
  <si>
    <t>VCP/CNF/VCP</t>
  </si>
  <si>
    <t>NVT/GRU/NVT</t>
  </si>
  <si>
    <t>CNF*FOR/NAT</t>
  </si>
  <si>
    <t>NAT*REC/CNF</t>
  </si>
  <si>
    <t>SDU/BSB/SDU</t>
  </si>
  <si>
    <t>CWB/CNF/CWB</t>
  </si>
  <si>
    <t>PVH/BSB/CNF</t>
  </si>
  <si>
    <t>PVH/CGB/CNF</t>
  </si>
  <si>
    <t>BPS/GRU</t>
  </si>
  <si>
    <t>MOC/CNF/MOC</t>
  </si>
  <si>
    <t>CNF/CWB/CNF</t>
  </si>
  <si>
    <t>IW6Y2R</t>
  </si>
  <si>
    <t>IJJJ6Q</t>
  </si>
  <si>
    <t>GUSTAVO MOREIRA</t>
  </si>
  <si>
    <t>ZLSSTG</t>
  </si>
  <si>
    <t>EVALDO ELIAS PENNA GAVAZZA</t>
  </si>
  <si>
    <t>IJ7R9D</t>
  </si>
  <si>
    <t>FILIPPE LUIZ PEROTTONI</t>
  </si>
  <si>
    <t>JJJGQT</t>
  </si>
  <si>
    <t xml:space="preserve">COLABORADORA </t>
  </si>
  <si>
    <t>ANA CLARA SARAIVA MELO</t>
  </si>
  <si>
    <t>YWYRMH</t>
  </si>
  <si>
    <t>KB7CQB</t>
  </si>
  <si>
    <t>RENATO LUIS DRECH</t>
  </si>
  <si>
    <t>UNER3H</t>
  </si>
  <si>
    <t>DAVID MIRANDA BARROSO</t>
  </si>
  <si>
    <t>AH1KVZ</t>
  </si>
  <si>
    <t>FITZ4D</t>
  </si>
  <si>
    <t>GCOIYC</t>
  </si>
  <si>
    <t>CWK2TR</t>
  </si>
  <si>
    <t>VITOR PEIXOTO HENRIQUES</t>
  </si>
  <si>
    <t>SKAFMU</t>
  </si>
  <si>
    <t>WAGNER WILSON FERREIRA</t>
  </si>
  <si>
    <t>FREDERICO ANTUNES COELHO</t>
  </si>
  <si>
    <t>UL416A</t>
  </si>
  <si>
    <t>MG8TPP</t>
  </si>
  <si>
    <t>SORAYA HASSAN BAZ LAUAR</t>
  </si>
  <si>
    <t>LGCE6M</t>
  </si>
  <si>
    <t>MDI8XY</t>
  </si>
  <si>
    <t>ADRIANO ZOCCHE</t>
  </si>
  <si>
    <t>CI12RW</t>
  </si>
  <si>
    <t>CLAUDIA LUCIENE SILVA OLIVEIRA</t>
  </si>
  <si>
    <t>KEQTVF</t>
  </si>
  <si>
    <t>JJRGKD</t>
  </si>
  <si>
    <t>PAULO JOSE REZENDE BORGES</t>
  </si>
  <si>
    <t>ECNC5V</t>
  </si>
  <si>
    <t>PHMI5J</t>
  </si>
  <si>
    <t>RE5HUI</t>
  </si>
  <si>
    <t>PKI66A</t>
  </si>
  <si>
    <t>RODRIGO MARTINS FARIA</t>
  </si>
  <si>
    <t>IHJNVZ</t>
  </si>
  <si>
    <t>FLVHHK</t>
  </si>
  <si>
    <t>DALTON LUIZ FERNANDES SEVERINO</t>
  </si>
  <si>
    <t>MARCOS RODRIGUES BORGES</t>
  </si>
  <si>
    <t>UJYF8T</t>
  </si>
  <si>
    <t>ALESSANDRA DA SILVA CAMPOS</t>
  </si>
  <si>
    <t>TZFGXJ</t>
  </si>
  <si>
    <t>ANDRE LEITE PRACA</t>
  </si>
  <si>
    <t>OKQEMQ</t>
  </si>
  <si>
    <t>MAOAPX</t>
  </si>
  <si>
    <t>MARCOS HENRIQUE DE OLIVEIRA</t>
  </si>
  <si>
    <t>HI8DMW</t>
  </si>
  <si>
    <t>AL64TN</t>
  </si>
  <si>
    <t>EDUVJL</t>
  </si>
  <si>
    <t>GUILHERME AUGUSTO MENDES DO VALLE</t>
  </si>
  <si>
    <t>JJPWXT</t>
  </si>
  <si>
    <t>HOHITZ</t>
  </si>
  <si>
    <t>YSEJJO</t>
  </si>
  <si>
    <t>HNN36E</t>
  </si>
  <si>
    <t>XG2ISS</t>
  </si>
  <si>
    <t>LOURENCO RIBEIRO</t>
  </si>
  <si>
    <t>BRUNO MOYA RAIMONDO</t>
  </si>
  <si>
    <t>CC9JYL</t>
  </si>
  <si>
    <t>INIP3E</t>
  </si>
  <si>
    <t>WVGYMF</t>
  </si>
  <si>
    <t>NWHEFE</t>
  </si>
  <si>
    <t>CHRISTIAN GARRIDO HIGUCHI</t>
  </si>
  <si>
    <t>UCAYEW</t>
  </si>
  <si>
    <t>SEKJXV</t>
  </si>
  <si>
    <t>BRAULIO GABRIEL GUSMAO</t>
  </si>
  <si>
    <t>ILEJSN</t>
  </si>
  <si>
    <t>GEJC4C</t>
  </si>
  <si>
    <t>VLN4XQ</t>
  </si>
  <si>
    <t>CNF/MOC/CNF</t>
  </si>
  <si>
    <t>CNF/CGH/CNF</t>
  </si>
  <si>
    <t>IZA/VCP/CNF/IPN</t>
  </si>
  <si>
    <t>IPN/CNF</t>
  </si>
  <si>
    <t>CNF*VCP/PMW*VCP/CNF</t>
  </si>
  <si>
    <t>CNF*BEL/MCP*REC/CNF</t>
  </si>
  <si>
    <t>UBA/CNF/UBA</t>
  </si>
  <si>
    <t>IZA*GRU/MAO*GRU/IZA</t>
  </si>
  <si>
    <t>CNF*CGH/IGU*CGH/CNF</t>
  </si>
  <si>
    <t>EKW7SA</t>
  </si>
  <si>
    <t>WEL88F</t>
  </si>
  <si>
    <t>AHDM4G</t>
  </si>
  <si>
    <t>ZLEI4A</t>
  </si>
  <si>
    <t>LUIS FERNANDO DE OLIVEIRA BENFATTI</t>
  </si>
  <si>
    <t>RBCPKB</t>
  </si>
  <si>
    <t>BW7V7B</t>
  </si>
  <si>
    <t xml:space="preserve"> DAVID MIRANDA BARROSO</t>
  </si>
  <si>
    <t>WI59JZ</t>
  </si>
  <si>
    <t>DFBUYW</t>
  </si>
  <si>
    <t>GABRIELA LOPES FERREIRA</t>
  </si>
  <si>
    <t>PD5LJY</t>
  </si>
  <si>
    <t>GZXBQU</t>
  </si>
  <si>
    <t>BFZGQC</t>
  </si>
  <si>
    <t>PEM4WV</t>
  </si>
  <si>
    <t>NKQY6A</t>
  </si>
  <si>
    <t>ALBERTO VILAS BOAS VIEIRA DE SOUZA</t>
  </si>
  <si>
    <t>UYQRHR</t>
  </si>
  <si>
    <t>KLEIVA</t>
  </si>
  <si>
    <t>MARCO ANTONIO MACEDO FERREIRA</t>
  </si>
  <si>
    <t>EMI4FX</t>
  </si>
  <si>
    <t>PJMBYG</t>
  </si>
  <si>
    <t>ZFFQHL</t>
  </si>
  <si>
    <t>RICARDO RODRIGUES DE LIMA</t>
  </si>
  <si>
    <t>UFB33C</t>
  </si>
  <si>
    <t>FLAVIA BIRCHAL DE MOURA</t>
  </si>
  <si>
    <t>BEATRIZ JUNQUEIRA GUIMARAES</t>
  </si>
  <si>
    <t>EYFXWE</t>
  </si>
  <si>
    <t>FLAVIA DE VASCONCELLOS LANARI/</t>
  </si>
  <si>
    <t>LILIAN MACIEL SANTOS</t>
  </si>
  <si>
    <t>HDLPVV</t>
  </si>
  <si>
    <t xml:space="preserve">PEDRO STOECKLI PIRES/ </t>
  </si>
  <si>
    <t>AM7Y7H</t>
  </si>
  <si>
    <t>GCHDHM</t>
  </si>
  <si>
    <t>GOMES DOS REIS/EDUARDO</t>
  </si>
  <si>
    <t>MEDEIROS DE SOUSA/BRUNA EDUARDA</t>
  </si>
  <si>
    <t>CHIODI/GUILHERME</t>
  </si>
  <si>
    <t>CNF*BSB/BVB</t>
  </si>
  <si>
    <t>BVB*BEL*VCP/CNF</t>
  </si>
  <si>
    <t>BVB*VCP/CNF</t>
  </si>
  <si>
    <t>CNF*BSB/MAO</t>
  </si>
  <si>
    <t>MAO*BSB/CNF</t>
  </si>
  <si>
    <t>MAO*GRU/UDI</t>
  </si>
  <si>
    <t>CNF/BEL/CNF</t>
  </si>
  <si>
    <t>CNF/GVR</t>
  </si>
  <si>
    <t>CNF*BSB/BEL*BSB/CNF</t>
  </si>
  <si>
    <t>BEL*GRU/CNF</t>
  </si>
  <si>
    <t>CNF*BSB/BEL</t>
  </si>
  <si>
    <t>GVR*CNF*VCP/MAO</t>
  </si>
  <si>
    <t>MAO*VCP*CNF/GVR</t>
  </si>
  <si>
    <t>CNF*VCP/MAO</t>
  </si>
  <si>
    <t>Assento Conforto</t>
  </si>
  <si>
    <t>BSB/BEL</t>
  </si>
  <si>
    <t>CWB/BSB</t>
  </si>
  <si>
    <t>VCP/MAO/VCP</t>
  </si>
  <si>
    <t>YBF7PR</t>
  </si>
  <si>
    <t>WPKVTE</t>
  </si>
  <si>
    <t>/BRUNO SOARES FELIX</t>
  </si>
  <si>
    <t>ZFH3MF</t>
  </si>
  <si>
    <t>MATHEUS MOURA MATIAS MIRANDA/</t>
  </si>
  <si>
    <t>GBYERE</t>
  </si>
  <si>
    <t>JJEE4D</t>
  </si>
  <si>
    <t>ZETXQH</t>
  </si>
  <si>
    <t>FWCUPE</t>
  </si>
  <si>
    <t>MARIXA FABIANE LOPES RODRIGUES</t>
  </si>
  <si>
    <t>QXKATC</t>
  </si>
  <si>
    <t>CW7PGR</t>
  </si>
  <si>
    <t>QXKMNQ</t>
  </si>
  <si>
    <t>MG83SP</t>
  </si>
  <si>
    <t>PRISCILA PEREIRA DE SOUZA</t>
  </si>
  <si>
    <t>JOSE POIANI</t>
  </si>
  <si>
    <t>SI8GXZ</t>
  </si>
  <si>
    <t>MWMNYM</t>
  </si>
  <si>
    <t>FSSETT</t>
  </si>
  <si>
    <t>/LOURENCO RIBEIRO</t>
  </si>
  <si>
    <t>QCUT8Y</t>
  </si>
  <si>
    <t>VWRT9E</t>
  </si>
  <si>
    <t>NNV5PH</t>
  </si>
  <si>
    <t>JULIO CEZAR GUTTIERREZ VIEIRA BAPTISTA</t>
  </si>
  <si>
    <t>ZLIN8A</t>
  </si>
  <si>
    <t>BCH8XY</t>
  </si>
  <si>
    <t>UFVB4P</t>
  </si>
  <si>
    <t>UK6W5D</t>
  </si>
  <si>
    <t>SFHIWF</t>
  </si>
  <si>
    <t>WGLUVO</t>
  </si>
  <si>
    <t>MH7ZJM</t>
  </si>
  <si>
    <t>GUSTAVO DE MELO SILVA</t>
  </si>
  <si>
    <t>EDUARDO GOMES DOS REIS</t>
  </si>
  <si>
    <t>MARCELO GONCALVES DE PAULA</t>
  </si>
  <si>
    <t>VOCKNU</t>
  </si>
  <si>
    <t>TARVFV</t>
  </si>
  <si>
    <t>LKPTNQ</t>
  </si>
  <si>
    <t>RENZZO GIACCOMO RONCHI</t>
  </si>
  <si>
    <t>AE6P9C</t>
  </si>
  <si>
    <t>LHC68J</t>
  </si>
  <si>
    <t>BB8N9L</t>
  </si>
  <si>
    <t>MATHEUS MOURA MATIAS MIRANDA</t>
  </si>
  <si>
    <t>ANDREYA FERREIRA CHAVES</t>
  </si>
  <si>
    <t>HVORQX</t>
  </si>
  <si>
    <t>/CANDIDO HENRIQUE MOREIRA DE SOUZA</t>
  </si>
  <si>
    <t>DH1I9J</t>
  </si>
  <si>
    <t>GK53TD</t>
  </si>
  <si>
    <t>/ANDREA CRISTINA DE MIRANDA COSTA</t>
  </si>
  <si>
    <t>WLVLKA</t>
  </si>
  <si>
    <t>DDUKHF -</t>
  </si>
  <si>
    <t>KC9U7Y</t>
  </si>
  <si>
    <t>GM78FK</t>
  </si>
  <si>
    <t>MARIA LUCIA CABRAL CARUSO</t>
  </si>
  <si>
    <t>VJLVTW</t>
  </si>
  <si>
    <t>LBILXS</t>
  </si>
  <si>
    <t>/MARIA LUCIA CABRAL CARUSO</t>
  </si>
  <si>
    <t>FEVMSS</t>
  </si>
  <si>
    <t>YH4M5M</t>
  </si>
  <si>
    <t>NHP9NZ</t>
  </si>
  <si>
    <t>DML3JX</t>
  </si>
  <si>
    <t>ZJEY5G</t>
  </si>
  <si>
    <t>YK1UWW</t>
  </si>
  <si>
    <t>YHUY4Z</t>
  </si>
  <si>
    <t>WAGNER SANA DUARTE MORAIS</t>
  </si>
  <si>
    <t>HWLSQE</t>
  </si>
  <si>
    <t>UKFEUT</t>
  </si>
  <si>
    <t>JMINJK</t>
  </si>
  <si>
    <t>JULIA CANDIDO VIEIRA/</t>
  </si>
  <si>
    <t>IZABELA MENDONCA ACORRONI</t>
  </si>
  <si>
    <t>MATEUS CANCADO ASSIS</t>
  </si>
  <si>
    <t>COLABORADOR</t>
  </si>
  <si>
    <t>AWQIYR</t>
  </si>
  <si>
    <t>O073560</t>
  </si>
  <si>
    <t>CW9RSE</t>
  </si>
  <si>
    <t>XDKWRV</t>
  </si>
  <si>
    <t>VWZ1RX</t>
  </si>
  <si>
    <t>XLEJIY</t>
  </si>
  <si>
    <t>SOLANGE DE BORBA REIMBERG/</t>
  </si>
  <si>
    <t>WQLDKC</t>
  </si>
  <si>
    <t>OK5SXT</t>
  </si>
  <si>
    <t>MYGSBN</t>
  </si>
  <si>
    <t>YMOTEA</t>
  </si>
  <si>
    <t>LB8NVB</t>
  </si>
  <si>
    <t>RODRIGO PIRANI CORREA DA COSTA</t>
  </si>
  <si>
    <t>/MARCELO RODRIGUES FIORAVANTE</t>
  </si>
  <si>
    <t>RBBHMB</t>
  </si>
  <si>
    <t>UD1GGL</t>
  </si>
  <si>
    <t>GISLENE SOUSA SALOMAO</t>
  </si>
  <si>
    <t>DE994C</t>
  </si>
  <si>
    <t>QPYYUE</t>
  </si>
  <si>
    <t>FLAVIO UMBERTO MOURA SCHMIDT/</t>
  </si>
  <si>
    <t>VG67YS</t>
  </si>
  <si>
    <t>CNF*CGH/IGU</t>
  </si>
  <si>
    <t>UBA/CNF</t>
  </si>
  <si>
    <t>CNF*VCP/BYO*VCP/CNF</t>
  </si>
  <si>
    <t>IGU*VCP/UDI</t>
  </si>
  <si>
    <t>SDU*CGH/IGU</t>
  </si>
  <si>
    <t>CNF*CGH/GYN</t>
  </si>
  <si>
    <t>IGU/GIG</t>
  </si>
  <si>
    <t>SDU/CNF/SDU</t>
  </si>
  <si>
    <t>CNF/BSB*CGH/CNF</t>
  </si>
  <si>
    <t>CNF*VCP/IGU</t>
  </si>
  <si>
    <t>IGU*GRU/CNF</t>
  </si>
  <si>
    <t>CNF*CGH/IGU*GRU/CNF</t>
  </si>
  <si>
    <t>CNF/NAT</t>
  </si>
  <si>
    <t>POA*GRU/CNF*GRU/POA</t>
  </si>
  <si>
    <t>REC*SSA/CNF</t>
  </si>
  <si>
    <t>CNF*BSB/THE</t>
  </si>
  <si>
    <t>POA*CGH/CNF*CGH/POA</t>
  </si>
  <si>
    <t>GRU/CNF/GRU</t>
  </si>
  <si>
    <t>BSB*GRU/CNF</t>
  </si>
  <si>
    <t>CNF*CGH/BSB</t>
  </si>
  <si>
    <t>THE*REC/CNF</t>
  </si>
  <si>
    <t>GVR*CNF/UDI*CNF/GVR</t>
  </si>
  <si>
    <t>CNF*VCP/CMG*VCP/CNF</t>
  </si>
  <si>
    <t>IPN/CNF/IPN</t>
  </si>
  <si>
    <t>CNF/REC</t>
  </si>
  <si>
    <t>IZA*VCP/UDI*VCP/IZA</t>
  </si>
  <si>
    <t>UDI*CNF/BSB</t>
  </si>
  <si>
    <t>IGU*CGH/CNF</t>
  </si>
  <si>
    <t>IGU*CWB/CNF</t>
  </si>
  <si>
    <t>CWB*VCP/CNF/CWB</t>
  </si>
  <si>
    <t>UDI/BSB</t>
  </si>
  <si>
    <t>CNF*CGH/CWB</t>
  </si>
  <si>
    <t>ROBERTA CHAVES SOARES</t>
  </si>
  <si>
    <t>MARIA CLARET APARECIDA LOBATO ALMEIDA</t>
  </si>
  <si>
    <t>CNF*VCP/CWB*SDU/CNF</t>
  </si>
  <si>
    <t>IZA/CGH/IZA</t>
  </si>
  <si>
    <t>CNF/BEL/MCP/BEL/CNF</t>
  </si>
  <si>
    <t>CNF/VCP/BYO/VCP/CNF</t>
  </si>
  <si>
    <t>REC/CNF</t>
  </si>
  <si>
    <t xml:space="preserve">CNF/BEL </t>
  </si>
  <si>
    <t xml:space="preserve">CNF/UDI </t>
  </si>
  <si>
    <t xml:space="preserve">UDI/CNF </t>
  </si>
  <si>
    <t>JOSE AFRANIO VILELA</t>
  </si>
  <si>
    <t>DIEGO AVILA DA SILVA</t>
  </si>
  <si>
    <t>ANDREA VANESSA DA COSTA VAL</t>
  </si>
  <si>
    <t>JOSIANE GABRIELLE GONCALVES DE FREITAS</t>
  </si>
  <si>
    <t>HVZAZD</t>
  </si>
  <si>
    <t>KMHMKK</t>
  </si>
  <si>
    <t>QDRZ8V</t>
  </si>
  <si>
    <t>UFI4SF</t>
  </si>
  <si>
    <t>IHE9HZ</t>
  </si>
  <si>
    <t>ZBHGCS</t>
  </si>
  <si>
    <t>ACEGQY</t>
  </si>
  <si>
    <t>HHYBBD</t>
  </si>
  <si>
    <t>XHWM3Z</t>
  </si>
  <si>
    <t>YHVROP</t>
  </si>
  <si>
    <t>UJ15PJ</t>
  </si>
  <si>
    <t>LH1MFM</t>
  </si>
  <si>
    <t>CDJKMV</t>
  </si>
  <si>
    <t>CNF/BSB,BSB/CNF</t>
  </si>
  <si>
    <t>UDI/CNF,CNF/UDI</t>
  </si>
  <si>
    <t>WELLINGTHON CAPUTO</t>
  </si>
  <si>
    <t>ADRIANA GANCZ</t>
  </si>
  <si>
    <t>TANIA PEREIRA ALBERNAZ MOREIRA</t>
  </si>
  <si>
    <t>CELIA MARIA MACEDO VASCONCELOS</t>
  </si>
  <si>
    <t>MARCELO JUNQUEIRA SANTOS</t>
  </si>
  <si>
    <t>ROBERTO BRANT ROCHA</t>
  </si>
  <si>
    <t>AUGUSTO DE CAUX HENRIQUES DAMASCENO</t>
  </si>
  <si>
    <t>WALDEANE GERALDA SILVA VIEIRA</t>
  </si>
  <si>
    <t>STEEVAN TADEU SOARES OLIVEIRA</t>
  </si>
  <si>
    <t>/MARIANA DE LIMA ANDRADE</t>
  </si>
  <si>
    <t>LIVIA LUCIA OLIVEIRA BORBA</t>
  </si>
  <si>
    <t>INAH MARIA SZERMAN REZENDE</t>
  </si>
  <si>
    <t>ANDRE LUCIO SALDANHA</t>
  </si>
  <si>
    <t>BRUNO BARBOSA COSTA</t>
  </si>
  <si>
    <t>MONICA SILVEIRA VIERA</t>
  </si>
  <si>
    <t>JOSE ROMUALDO DUARTE MENDES</t>
  </si>
  <si>
    <t>MARCELO CANDIDO DA COSTA</t>
  </si>
  <si>
    <t>DAYANE CRISTINA RODRIGUES DIAS DE ALMEIDA</t>
  </si>
  <si>
    <t>TATIANA TEIXEIRA DE OLIVEIRA</t>
  </si>
  <si>
    <t>MARILENE DE VASCONCELOS ALBRIGO</t>
  </si>
  <si>
    <t xml:space="preserve">LEONARDO GOUVEA CICUTTI </t>
  </si>
  <si>
    <t>RAUL ALVARO MOREIRA MACHADO</t>
  </si>
  <si>
    <t>RICARDO DE FREITAS REIS</t>
  </si>
  <si>
    <t>FABIO TORRES DE SOUSA</t>
  </si>
  <si>
    <t>VALERIA VALLE VIANNA</t>
  </si>
  <si>
    <t>GUILHERME LIMA NOGUEIRA DA SILVA</t>
  </si>
  <si>
    <t>VLADIMIR SANTOS VITOVSKY</t>
  </si>
  <si>
    <t>UALACE ALELUIA FERNANDES</t>
  </si>
  <si>
    <t>GUILHERME DA SILVA LOURENCO</t>
  </si>
  <si>
    <t>TATIANA MARTINS DA COSTA CAMARAO</t>
  </si>
  <si>
    <t>ACACIA ZENEIDA KUENZER</t>
  </si>
  <si>
    <t>CLAYTON ROSA DE RESENDE</t>
  </si>
  <si>
    <t>LORENA ASSUNCAO BELLEZA COLARES</t>
  </si>
  <si>
    <t>DIDIER RIBEIRO SAMPAIO</t>
  </si>
  <si>
    <t>YEDA MONTEIRO ATHIAS</t>
  </si>
  <si>
    <t>ANA PAULA PROSDOCIMI DA SILVA</t>
  </si>
  <si>
    <t>AUGUSTO NICHE TEIXEIRA</t>
  </si>
  <si>
    <t>BRENO ALENCAR GONCALVES</t>
  </si>
  <si>
    <t>THIAGO ALELUIA FERREIRA DE OLIVEIRA</t>
  </si>
  <si>
    <t>/HENRIQUE PORTELLA</t>
  </si>
  <si>
    <t>ANDRE RODRIGO SANCHES</t>
  </si>
  <si>
    <t>ADEMIR PICCOLI</t>
  </si>
  <si>
    <t>/MARIANA HORTA PETRILLO</t>
  </si>
  <si>
    <t>/MARCUS VINICIUS MENDES DO VALLE</t>
  </si>
  <si>
    <t>PAULA AYRES LIMA</t>
  </si>
  <si>
    <t>/PEDRO ALEIXO NETO</t>
  </si>
  <si>
    <t>RICHARDSON XAVIER BRANT</t>
  </si>
  <si>
    <t>LLRD2K</t>
  </si>
  <si>
    <t>HCG2NL</t>
  </si>
  <si>
    <t>PHW17J</t>
  </si>
  <si>
    <t>IWRZ5B</t>
  </si>
  <si>
    <t>HJW5UT</t>
  </si>
  <si>
    <t>EKHWWQ</t>
  </si>
  <si>
    <t>HENMXF</t>
  </si>
  <si>
    <t>QHB74Z</t>
  </si>
  <si>
    <t>QNEMJX</t>
  </si>
  <si>
    <t>DF8BXC</t>
  </si>
  <si>
    <t>RTDUQD</t>
  </si>
  <si>
    <t>EG228M</t>
  </si>
  <si>
    <t>JVGYEC</t>
  </si>
  <si>
    <t>PFY1FS</t>
  </si>
  <si>
    <t>TJG9RW</t>
  </si>
  <si>
    <t>NFZB4C</t>
  </si>
  <si>
    <t>RGJVNC</t>
  </si>
  <si>
    <t>YYTNQE</t>
  </si>
  <si>
    <t>SLSUFN</t>
  </si>
  <si>
    <t>XPZ16E</t>
  </si>
  <si>
    <t>CEW5JC</t>
  </si>
  <si>
    <t>HNZI4U</t>
  </si>
  <si>
    <t>WE2T7V</t>
  </si>
  <si>
    <t>CHL8RJ</t>
  </si>
  <si>
    <t>DSSMGO -</t>
  </si>
  <si>
    <t>QFCJJS</t>
  </si>
  <si>
    <t>AXQFOT</t>
  </si>
  <si>
    <t>RWBGRH</t>
  </si>
  <si>
    <t>WBJRSR</t>
  </si>
  <si>
    <t>CLYYVN</t>
  </si>
  <si>
    <t>KF6HVS</t>
  </si>
  <si>
    <t>BWWPXR</t>
  </si>
  <si>
    <t>JE16SV</t>
  </si>
  <si>
    <t>CWUWMJ</t>
  </si>
  <si>
    <t>JCTAJS</t>
  </si>
  <si>
    <t>AWZTJE</t>
  </si>
  <si>
    <t>BBLY4Y</t>
  </si>
  <si>
    <t>DKSERA</t>
  </si>
  <si>
    <t>CCQ3JI</t>
  </si>
  <si>
    <t>OFKC6P</t>
  </si>
  <si>
    <t>SNUKVX</t>
  </si>
  <si>
    <t>OI1TUZ</t>
  </si>
  <si>
    <t>KGZGAT</t>
  </si>
  <si>
    <t>UW8E9U -</t>
  </si>
  <si>
    <t>NINGWJ</t>
  </si>
  <si>
    <t>CFCPGP</t>
  </si>
  <si>
    <t>EYNYAT</t>
  </si>
  <si>
    <t>IKDM5A</t>
  </si>
  <si>
    <t>QLRJRA</t>
  </si>
  <si>
    <t>HHNYNJ</t>
  </si>
  <si>
    <t>VNR1NX</t>
  </si>
  <si>
    <t>CJMVPD</t>
  </si>
  <si>
    <t>MWJQDB</t>
  </si>
  <si>
    <t>QHFLRZ</t>
  </si>
  <si>
    <t>XH767M</t>
  </si>
  <si>
    <t>RJ3B9G</t>
  </si>
  <si>
    <t>JD9LUY -</t>
  </si>
  <si>
    <t>IZIPZI</t>
  </si>
  <si>
    <t>ZKWRVT</t>
  </si>
  <si>
    <t>TJ34SJ</t>
  </si>
  <si>
    <t>YG5SVS</t>
  </si>
  <si>
    <t>VW8G7U</t>
  </si>
  <si>
    <t>CKB73N</t>
  </si>
  <si>
    <t>. MIEHRJ</t>
  </si>
  <si>
    <t>XQGJRJ</t>
  </si>
  <si>
    <t>TF9JUF</t>
  </si>
  <si>
    <t>QGRUTM</t>
  </si>
  <si>
    <t>SFCLJS</t>
  </si>
  <si>
    <t>LFLRPC</t>
  </si>
  <si>
    <t>SNLJBY</t>
  </si>
  <si>
    <t>ME9NTV</t>
  </si>
  <si>
    <t>LLBNTA</t>
  </si>
  <si>
    <t>KAYNES</t>
  </si>
  <si>
    <t>VC3GTB</t>
  </si>
  <si>
    <t>KOEVRX</t>
  </si>
  <si>
    <t>FBSYBJ</t>
  </si>
  <si>
    <t>JCLNDE</t>
  </si>
  <si>
    <t>RFXKZG</t>
  </si>
  <si>
    <t>FEZGKK</t>
  </si>
  <si>
    <t>RHTETJ</t>
  </si>
  <si>
    <t>AFG34M</t>
  </si>
  <si>
    <t>ZLNASO</t>
  </si>
  <si>
    <t>SXYAJQ</t>
  </si>
  <si>
    <t>DK2D6A</t>
  </si>
  <si>
    <t>RI68MZ</t>
  </si>
  <si>
    <t>HWHR9R</t>
  </si>
  <si>
    <t>HWIRTE</t>
  </si>
  <si>
    <t>JHQ6HJ</t>
  </si>
  <si>
    <t>VFFUTF</t>
  </si>
  <si>
    <t>BAUNPR</t>
  </si>
  <si>
    <t>KF1Z6C</t>
  </si>
  <si>
    <t>JNBJJH</t>
  </si>
  <si>
    <t>DN2QVX</t>
  </si>
  <si>
    <t>UM4HSA</t>
  </si>
  <si>
    <t>OJFMRG</t>
  </si>
  <si>
    <t>YNYQLG</t>
  </si>
  <si>
    <t>LAURO VINICIUS NOBRE DE ABRANTE</t>
  </si>
  <si>
    <t>PATRICIA DE SANTANA NAPOLEAO</t>
  </si>
  <si>
    <t>CARLOS MARCIO MACEDO</t>
  </si>
  <si>
    <t>JOAO VICTOR SILVEIRA REZENDE</t>
  </si>
  <si>
    <t>CELIA MARIA OLIVEIRA PASSOS</t>
  </si>
  <si>
    <t>OSVALDO OLIVEIRA ARAUJO FIRMO</t>
  </si>
  <si>
    <t>VICENTE DE OLIVEIRA SILVA</t>
  </si>
  <si>
    <t>MARCELA MARIA PEREIRA AMARAL NOVAIS</t>
  </si>
  <si>
    <t>MARIA INES RODRIGUES DE SOUZA</t>
  </si>
  <si>
    <t>MARCIA MARIA RIBEIRO DITZEL GOULART</t>
  </si>
  <si>
    <t>GIOVANNE GOMES DA SILVA</t>
  </si>
  <si>
    <t>DELVAN BARCELOS JUNIOR</t>
  </si>
  <si>
    <t>PATRICIA ARAUJO BELLONI NOGUEIRA</t>
  </si>
  <si>
    <t>EDUARDO DOS SANTOS GUIMARAES</t>
  </si>
  <si>
    <t>WANDERLEY SALGADO DE PAIVA</t>
  </si>
  <si>
    <t>ROBERTA FERNANDES MENEZES SODRE</t>
  </si>
  <si>
    <t>THATIANE DE ALMEIDA FONSECA</t>
  </si>
  <si>
    <t>EDUARDA PERDIGAO COURA</t>
  </si>
  <si>
    <t>LETICIA AMANCIO CAETANO</t>
  </si>
  <si>
    <t>GISELE LUIZA SOARES MOURA</t>
  </si>
  <si>
    <t>DANIEL GERALDO OLIVEIRA SANTOS</t>
  </si>
  <si>
    <t xml:space="preserve">/JOSE ARTHUR PEREIRA FILHO </t>
  </si>
  <si>
    <t>CATIA LALUCIA DE REZENDE</t>
  </si>
  <si>
    <t>QISVWJ</t>
  </si>
  <si>
    <t>FN5D8U</t>
  </si>
  <si>
    <t>KWS4TE</t>
  </si>
  <si>
    <t>AJID2A</t>
  </si>
  <si>
    <t>DN1ZFH</t>
  </si>
  <si>
    <t>ZK5QKG</t>
  </si>
  <si>
    <t>DEI2XF</t>
  </si>
  <si>
    <t>OW2VWH</t>
  </si>
  <si>
    <t>JNZW8H</t>
  </si>
  <si>
    <t>FIMCJG</t>
  </si>
  <si>
    <t>AIYT9T</t>
  </si>
  <si>
    <t>PKIGPD</t>
  </si>
  <si>
    <t>OPIQPR</t>
  </si>
  <si>
    <t>OFG9TS</t>
  </si>
  <si>
    <t>EGBNDG</t>
  </si>
  <si>
    <t>QAIQUO</t>
  </si>
  <si>
    <t>OHSEJZ</t>
  </si>
  <si>
    <t>FAJXQO</t>
  </si>
  <si>
    <t>MK5TUT</t>
  </si>
  <si>
    <t>BVCUIJ</t>
  </si>
  <si>
    <t>YIAOLN</t>
  </si>
  <si>
    <t>UTLDFQ</t>
  </si>
  <si>
    <t>UAIJQK</t>
  </si>
  <si>
    <t>. EXDBRZ</t>
  </si>
  <si>
    <t>RRTXWW</t>
  </si>
  <si>
    <t>BMPKIA</t>
  </si>
  <si>
    <t>VWZJMX</t>
  </si>
  <si>
    <t>FYKUBN</t>
  </si>
  <si>
    <t>FZFCUA</t>
  </si>
  <si>
    <t>EFXAUV</t>
  </si>
  <si>
    <t>EPIMIU</t>
  </si>
  <si>
    <t>LE4BMV</t>
  </si>
  <si>
    <t>XW3CMX</t>
  </si>
  <si>
    <t>NW4WUH</t>
  </si>
  <si>
    <t>SJDOTD</t>
  </si>
  <si>
    <t>TMHM9K -</t>
  </si>
  <si>
    <t>MPP5HB</t>
  </si>
  <si>
    <t>FYAXQW</t>
  </si>
  <si>
    <t>RIINGJ</t>
  </si>
  <si>
    <t>BCTVMI -</t>
  </si>
  <si>
    <t>SSONQU</t>
  </si>
  <si>
    <t>DE7L9S</t>
  </si>
  <si>
    <t>KHSNYZ</t>
  </si>
  <si>
    <t>TFT5MS</t>
  </si>
  <si>
    <t>ENEHEU -</t>
  </si>
  <si>
    <t>WJPLJG</t>
  </si>
  <si>
    <t>. ATROGG</t>
  </si>
  <si>
    <t>JN3MJX</t>
  </si>
  <si>
    <t>YGTYTC</t>
  </si>
  <si>
    <t>QNZKFK</t>
  </si>
  <si>
    <t>TFUBPS</t>
  </si>
  <si>
    <t>XLNFFA</t>
  </si>
  <si>
    <t>YEWKQI</t>
  </si>
  <si>
    <t>GEP9GS</t>
  </si>
  <si>
    <t>/RAFAEL SOARES MOTA</t>
  </si>
  <si>
    <t>RAFAEL SERGIO LIMA DE OLIVEIRA</t>
  </si>
  <si>
    <t xml:space="preserve">JOSE ARTHUR PEREIRA FILHO </t>
  </si>
  <si>
    <t xml:space="preserve"> ALEXANDRE QUINTINO SANTIAGO</t>
  </si>
  <si>
    <t>LUCIANA DE OLIVEIRA TORRES</t>
  </si>
  <si>
    <t>servIDOR</t>
  </si>
  <si>
    <t>ZKDVXG</t>
  </si>
  <si>
    <t>QIFRTZ -</t>
  </si>
  <si>
    <t>PP237R</t>
  </si>
  <si>
    <t>PGJ3QP</t>
  </si>
  <si>
    <t>MJJNTX</t>
  </si>
  <si>
    <t>GHUJNJ</t>
  </si>
  <si>
    <t>MPKNBE</t>
  </si>
  <si>
    <t>FE27HF</t>
  </si>
  <si>
    <t>YG2LNS</t>
  </si>
  <si>
    <t>BKNWVA</t>
  </si>
  <si>
    <t>AD9W6F</t>
  </si>
  <si>
    <t>HNZI4U -</t>
  </si>
  <si>
    <t>FN1GPX</t>
  </si>
  <si>
    <t>BCCRMX</t>
  </si>
  <si>
    <t>RPI6GR</t>
  </si>
  <si>
    <t>BPEUZC</t>
  </si>
  <si>
    <t>MW7L4E</t>
  </si>
  <si>
    <t>. VFJI4C</t>
  </si>
  <si>
    <t>ZGB3KC -</t>
  </si>
  <si>
    <t>OE584F</t>
  </si>
  <si>
    <t>VBC4QR</t>
  </si>
  <si>
    <t>VF59YV</t>
  </si>
  <si>
    <t>ZMFLUA</t>
  </si>
  <si>
    <t>QLGLWQ</t>
  </si>
  <si>
    <t>ITKWHO</t>
  </si>
  <si>
    <t>YLCC9A</t>
  </si>
  <si>
    <t>colaBORADOR</t>
  </si>
  <si>
    <t>PASSAGENS EMITIDAS NO MÊS DE JULHO/2022</t>
  </si>
  <si>
    <t>PASSAGENS EMITIDAS NO MÊS DE AGOSTO/2022</t>
  </si>
  <si>
    <t>PASSAGENS EMITIDAS NO MÊS DE SETEMBRO/2022</t>
  </si>
  <si>
    <t>PASSAGENS EMITIDAS NO MÊS DE OUTUBRO/2022</t>
  </si>
  <si>
    <t>PASSAGENS EMITIDAS NO MÊS DE NOVEMBRO/2022</t>
  </si>
  <si>
    <t>PASSAGENS EMITIDAS NO MÊS DE DEZEMBRO/2022</t>
  </si>
  <si>
    <t>JANAINA DANTAS GERMANO GOMES (remarcação)</t>
  </si>
  <si>
    <t>NAZIR HAMAD (bagagem)</t>
  </si>
  <si>
    <t>MOACYR LOBATO (assento)</t>
  </si>
  <si>
    <t>JOAO VICTOR SILVEIRA REZENDE (assento)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</si>
</sst>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64"/>
      <name val="Arial"/>
      <family val="2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8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8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14" fontId="8" fillId="0" borderId="1" xfId="2" applyNumberFormat="1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4" fontId="7" fillId="0" borderId="10" xfId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7" xfId="2" applyNumberFormat="1" applyFont="1" applyBorder="1" applyAlignment="1">
      <alignment horizontal="center" vertical="center" wrapText="1"/>
    </xf>
    <xf numFmtId="0" fontId="8" fillId="0" borderId="7" xfId="2" applyNumberFormat="1" applyFont="1" applyBorder="1" applyAlignment="1">
      <alignment horizontal="center"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0" borderId="12" xfId="2" applyNumberFormat="1" applyFont="1" applyBorder="1" applyAlignment="1">
      <alignment horizontal="center" vertical="center" wrapText="1"/>
    </xf>
    <xf numFmtId="14" fontId="8" fillId="0" borderId="2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8" fontId="7" fillId="0" borderId="10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8" fontId="6" fillId="0" borderId="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5"/>
  <sheetViews>
    <sheetView tabSelected="1" zoomScaleNormal="100" workbookViewId="0">
      <selection sqref="A1:G2"/>
    </sheetView>
  </sheetViews>
  <sheetFormatPr defaultRowHeight="15" x14ac:dyDescent="0.25"/>
  <cols>
    <col min="1" max="1" width="48.85546875" style="5" customWidth="1"/>
    <col min="2" max="2" width="17" style="5" customWidth="1"/>
    <col min="3" max="3" width="14.7109375" style="5" customWidth="1"/>
    <col min="4" max="4" width="13" style="5" customWidth="1"/>
    <col min="5" max="5" width="25.42578125" style="5" customWidth="1"/>
    <col min="6" max="6" width="14.28515625" style="5" customWidth="1"/>
    <col min="7" max="7" width="15.5703125" style="5" customWidth="1"/>
    <col min="8" max="8" width="14" customWidth="1"/>
    <col min="9" max="9" width="14" hidden="1" customWidth="1"/>
  </cols>
  <sheetData>
    <row r="1" spans="1:7" ht="18.75" x14ac:dyDescent="0.25">
      <c r="A1" s="31" t="s">
        <v>819</v>
      </c>
      <c r="B1" s="32"/>
      <c r="C1" s="32"/>
      <c r="D1" s="32"/>
      <c r="E1" s="32"/>
      <c r="F1" s="32"/>
      <c r="G1" s="33"/>
    </row>
    <row r="2" spans="1:7" ht="24.95" customHeight="1" thickBot="1" x14ac:dyDescent="0.3">
      <c r="A2" s="49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1" t="s">
        <v>6</v>
      </c>
    </row>
    <row r="3" spans="1:7" x14ac:dyDescent="0.25">
      <c r="A3" s="79" t="s">
        <v>9</v>
      </c>
      <c r="B3" s="80" t="s">
        <v>7</v>
      </c>
      <c r="C3" s="45">
        <v>44746</v>
      </c>
      <c r="D3" s="44"/>
      <c r="E3" s="44" t="s">
        <v>10</v>
      </c>
      <c r="F3" s="78">
        <v>1106.07</v>
      </c>
      <c r="G3" s="63" t="s">
        <v>8</v>
      </c>
    </row>
    <row r="4" spans="1:7" x14ac:dyDescent="0.25">
      <c r="A4" s="71"/>
      <c r="B4" s="8"/>
      <c r="C4" s="10"/>
      <c r="D4" s="9">
        <v>44747</v>
      </c>
      <c r="E4" s="10" t="s">
        <v>11</v>
      </c>
      <c r="F4" s="11">
        <v>866.4</v>
      </c>
      <c r="G4" s="38" t="s">
        <v>12</v>
      </c>
    </row>
    <row r="5" spans="1:7" x14ac:dyDescent="0.25">
      <c r="A5" s="37" t="s">
        <v>14</v>
      </c>
      <c r="B5" s="10" t="s">
        <v>13</v>
      </c>
      <c r="C5" s="9">
        <v>44774</v>
      </c>
      <c r="D5" s="9">
        <v>44775</v>
      </c>
      <c r="E5" s="10" t="s">
        <v>16</v>
      </c>
      <c r="F5" s="11">
        <v>538.74</v>
      </c>
      <c r="G5" s="38" t="s">
        <v>15</v>
      </c>
    </row>
    <row r="6" spans="1:7" x14ac:dyDescent="0.25">
      <c r="A6" s="37" t="s">
        <v>17</v>
      </c>
      <c r="B6" s="10" t="s">
        <v>13</v>
      </c>
      <c r="C6" s="9">
        <v>44758</v>
      </c>
      <c r="D6" s="9">
        <v>44762</v>
      </c>
      <c r="E6" s="10" t="s">
        <v>19</v>
      </c>
      <c r="F6" s="11">
        <v>984.71</v>
      </c>
      <c r="G6" s="38" t="s">
        <v>18</v>
      </c>
    </row>
    <row r="7" spans="1:7" x14ac:dyDescent="0.25">
      <c r="A7" s="37" t="s">
        <v>20</v>
      </c>
      <c r="B7" s="10" t="s">
        <v>13</v>
      </c>
      <c r="C7" s="9">
        <v>44782</v>
      </c>
      <c r="D7" s="9">
        <v>44784</v>
      </c>
      <c r="E7" s="10" t="s">
        <v>22</v>
      </c>
      <c r="F7" s="11">
        <v>1252.1199999999999</v>
      </c>
      <c r="G7" s="38" t="s">
        <v>21</v>
      </c>
    </row>
    <row r="8" spans="1:7" x14ac:dyDescent="0.25">
      <c r="A8" s="71" t="s">
        <v>23</v>
      </c>
      <c r="B8" s="8" t="s">
        <v>24</v>
      </c>
      <c r="C8" s="9">
        <v>44797</v>
      </c>
      <c r="D8" s="10"/>
      <c r="E8" s="10" t="s">
        <v>26</v>
      </c>
      <c r="F8" s="11">
        <v>504.52</v>
      </c>
      <c r="G8" s="38" t="s">
        <v>25</v>
      </c>
    </row>
    <row r="9" spans="1:7" x14ac:dyDescent="0.25">
      <c r="A9" s="71"/>
      <c r="B9" s="8"/>
      <c r="C9" s="10"/>
      <c r="D9" s="9">
        <v>44798</v>
      </c>
      <c r="E9" s="10" t="s">
        <v>28</v>
      </c>
      <c r="F9" s="11">
        <v>556.76</v>
      </c>
      <c r="G9" s="38" t="s">
        <v>27</v>
      </c>
    </row>
    <row r="10" spans="1:7" x14ac:dyDescent="0.25">
      <c r="A10" s="37" t="s">
        <v>29</v>
      </c>
      <c r="B10" s="10" t="s">
        <v>13</v>
      </c>
      <c r="C10" s="9">
        <v>44777</v>
      </c>
      <c r="D10" s="10"/>
      <c r="E10" s="10" t="s">
        <v>31</v>
      </c>
      <c r="F10" s="11">
        <v>673.24</v>
      </c>
      <c r="G10" s="38" t="s">
        <v>30</v>
      </c>
    </row>
    <row r="11" spans="1:7" x14ac:dyDescent="0.25">
      <c r="A11" s="37" t="s">
        <v>29</v>
      </c>
      <c r="B11" s="10" t="s">
        <v>13</v>
      </c>
      <c r="C11" s="9">
        <v>44782</v>
      </c>
      <c r="D11" s="9">
        <v>44784</v>
      </c>
      <c r="E11" s="10" t="s">
        <v>22</v>
      </c>
      <c r="F11" s="11">
        <v>1313.72</v>
      </c>
      <c r="G11" s="38" t="s">
        <v>32</v>
      </c>
    </row>
    <row r="12" spans="1:7" x14ac:dyDescent="0.25">
      <c r="A12" s="71" t="s">
        <v>14</v>
      </c>
      <c r="B12" s="8" t="s">
        <v>13</v>
      </c>
      <c r="C12" s="9">
        <v>44783</v>
      </c>
      <c r="D12" s="10"/>
      <c r="E12" s="10" t="s">
        <v>34</v>
      </c>
      <c r="F12" s="11">
        <v>679.96</v>
      </c>
      <c r="G12" s="38" t="s">
        <v>33</v>
      </c>
    </row>
    <row r="13" spans="1:7" x14ac:dyDescent="0.25">
      <c r="A13" s="71"/>
      <c r="B13" s="8"/>
      <c r="C13" s="10"/>
      <c r="D13" s="9">
        <v>44785</v>
      </c>
      <c r="E13" s="10" t="s">
        <v>36</v>
      </c>
      <c r="F13" s="11">
        <v>826.46</v>
      </c>
      <c r="G13" s="38" t="s">
        <v>35</v>
      </c>
    </row>
    <row r="14" spans="1:7" x14ac:dyDescent="0.25">
      <c r="A14" s="37" t="s">
        <v>37</v>
      </c>
      <c r="B14" s="10" t="s">
        <v>39</v>
      </c>
      <c r="C14" s="9">
        <v>44797</v>
      </c>
      <c r="D14" s="9">
        <v>44801</v>
      </c>
      <c r="E14" s="10" t="s">
        <v>40</v>
      </c>
      <c r="F14" s="11">
        <v>1707.62</v>
      </c>
      <c r="G14" s="38" t="s">
        <v>38</v>
      </c>
    </row>
    <row r="15" spans="1:7" x14ac:dyDescent="0.25">
      <c r="A15" s="37" t="s">
        <v>41</v>
      </c>
      <c r="B15" s="10" t="s">
        <v>39</v>
      </c>
      <c r="C15" s="9">
        <v>44762</v>
      </c>
      <c r="D15" s="9">
        <v>44763</v>
      </c>
      <c r="E15" s="10" t="s">
        <v>43</v>
      </c>
      <c r="F15" s="11">
        <v>2315.06</v>
      </c>
      <c r="G15" s="38" t="s">
        <v>42</v>
      </c>
    </row>
    <row r="16" spans="1:7" x14ac:dyDescent="0.25">
      <c r="A16" s="37" t="s">
        <v>44</v>
      </c>
      <c r="B16" s="10" t="s">
        <v>39</v>
      </c>
      <c r="C16" s="9">
        <v>44756</v>
      </c>
      <c r="D16" s="10"/>
      <c r="E16" s="10" t="s">
        <v>46</v>
      </c>
      <c r="F16" s="11">
        <v>1983.64</v>
      </c>
      <c r="G16" s="38" t="s">
        <v>45</v>
      </c>
    </row>
    <row r="17" spans="1:7" x14ac:dyDescent="0.25">
      <c r="A17" s="37" t="s">
        <v>14</v>
      </c>
      <c r="B17" s="10" t="s">
        <v>13</v>
      </c>
      <c r="C17" s="9">
        <v>44791</v>
      </c>
      <c r="D17" s="9">
        <v>44792</v>
      </c>
      <c r="E17" s="10" t="s">
        <v>16</v>
      </c>
      <c r="F17" s="11">
        <v>1376.5</v>
      </c>
      <c r="G17" s="38" t="s">
        <v>47</v>
      </c>
    </row>
    <row r="18" spans="1:7" x14ac:dyDescent="0.25">
      <c r="A18" s="71" t="s">
        <v>48</v>
      </c>
      <c r="B18" s="8" t="s">
        <v>24</v>
      </c>
      <c r="C18" s="9">
        <v>44791</v>
      </c>
      <c r="D18" s="10"/>
      <c r="E18" s="10" t="s">
        <v>26</v>
      </c>
      <c r="F18" s="11">
        <v>518.05999999999995</v>
      </c>
      <c r="G18" s="38" t="s">
        <v>49</v>
      </c>
    </row>
    <row r="19" spans="1:7" x14ac:dyDescent="0.25">
      <c r="A19" s="71"/>
      <c r="B19" s="8"/>
      <c r="C19" s="9"/>
      <c r="D19" s="9">
        <v>44792</v>
      </c>
      <c r="E19" s="10" t="s">
        <v>59</v>
      </c>
      <c r="F19" s="11">
        <v>295.8</v>
      </c>
      <c r="G19" s="38" t="s">
        <v>58</v>
      </c>
    </row>
    <row r="20" spans="1:7" x14ac:dyDescent="0.25">
      <c r="A20" s="37" t="s">
        <v>50</v>
      </c>
      <c r="B20" s="10" t="s">
        <v>39</v>
      </c>
      <c r="C20" s="9">
        <v>44790</v>
      </c>
      <c r="D20" s="9">
        <v>44792</v>
      </c>
      <c r="E20" s="10" t="s">
        <v>52</v>
      </c>
      <c r="F20" s="11">
        <v>1333.64</v>
      </c>
      <c r="G20" s="38" t="s">
        <v>51</v>
      </c>
    </row>
    <row r="21" spans="1:7" x14ac:dyDescent="0.25">
      <c r="A21" s="37" t="s">
        <v>53</v>
      </c>
      <c r="B21" s="10" t="s">
        <v>39</v>
      </c>
      <c r="C21" s="9">
        <v>44774</v>
      </c>
      <c r="D21" s="9">
        <v>44778</v>
      </c>
      <c r="E21" s="10" t="s">
        <v>43</v>
      </c>
      <c r="F21" s="11">
        <v>1776.34</v>
      </c>
      <c r="G21" s="38" t="s">
        <v>54</v>
      </c>
    </row>
    <row r="22" spans="1:7" x14ac:dyDescent="0.25">
      <c r="A22" s="71" t="s">
        <v>55</v>
      </c>
      <c r="B22" s="8" t="s">
        <v>39</v>
      </c>
      <c r="C22" s="9">
        <v>44797</v>
      </c>
      <c r="D22" s="10"/>
      <c r="E22" s="10" t="s">
        <v>10</v>
      </c>
      <c r="F22" s="11">
        <v>323.8</v>
      </c>
      <c r="G22" s="38" t="s">
        <v>56</v>
      </c>
    </row>
    <row r="23" spans="1:7" x14ac:dyDescent="0.25">
      <c r="A23" s="71"/>
      <c r="B23" s="8"/>
      <c r="C23" s="10"/>
      <c r="D23" s="9">
        <v>44798</v>
      </c>
      <c r="E23" s="10" t="s">
        <v>11</v>
      </c>
      <c r="F23" s="11">
        <v>803.8</v>
      </c>
      <c r="G23" s="38" t="s">
        <v>57</v>
      </c>
    </row>
    <row r="24" spans="1:7" x14ac:dyDescent="0.25">
      <c r="A24" s="71" t="s">
        <v>60</v>
      </c>
      <c r="B24" s="8" t="s">
        <v>39</v>
      </c>
      <c r="C24" s="9">
        <v>44798</v>
      </c>
      <c r="D24" s="9"/>
      <c r="E24" s="10" t="s">
        <v>64</v>
      </c>
      <c r="F24" s="11">
        <v>891.6</v>
      </c>
      <c r="G24" s="38" t="s">
        <v>63</v>
      </c>
    </row>
    <row r="25" spans="1:7" x14ac:dyDescent="0.25">
      <c r="A25" s="71"/>
      <c r="B25" s="8"/>
      <c r="C25" s="10"/>
      <c r="D25" s="9">
        <v>44801</v>
      </c>
      <c r="E25" s="10" t="s">
        <v>62</v>
      </c>
      <c r="F25" s="11">
        <v>1185.58</v>
      </c>
      <c r="G25" s="38" t="s">
        <v>61</v>
      </c>
    </row>
    <row r="26" spans="1:7" x14ac:dyDescent="0.25">
      <c r="A26" s="71" t="s">
        <v>65</v>
      </c>
      <c r="B26" s="8" t="s">
        <v>13</v>
      </c>
      <c r="C26" s="9">
        <v>44798</v>
      </c>
      <c r="D26" s="9"/>
      <c r="E26" s="10" t="s">
        <v>64</v>
      </c>
      <c r="F26" s="11">
        <v>891.6</v>
      </c>
      <c r="G26" s="38" t="s">
        <v>66</v>
      </c>
    </row>
    <row r="27" spans="1:7" x14ac:dyDescent="0.25">
      <c r="A27" s="71"/>
      <c r="B27" s="8"/>
      <c r="C27" s="10"/>
      <c r="D27" s="9">
        <v>44801</v>
      </c>
      <c r="E27" s="10" t="s">
        <v>62</v>
      </c>
      <c r="F27" s="11">
        <v>1185.58</v>
      </c>
      <c r="G27" s="38" t="s">
        <v>67</v>
      </c>
    </row>
    <row r="28" spans="1:7" x14ac:dyDescent="0.25">
      <c r="A28" s="71" t="s">
        <v>68</v>
      </c>
      <c r="B28" s="8" t="s">
        <v>39</v>
      </c>
      <c r="C28" s="9">
        <v>44798</v>
      </c>
      <c r="D28" s="9"/>
      <c r="E28" s="10" t="s">
        <v>64</v>
      </c>
      <c r="F28" s="11">
        <v>891.6</v>
      </c>
      <c r="G28" s="38" t="s">
        <v>69</v>
      </c>
    </row>
    <row r="29" spans="1:7" x14ac:dyDescent="0.25">
      <c r="A29" s="71"/>
      <c r="B29" s="8"/>
      <c r="C29" s="10"/>
      <c r="D29" s="9">
        <v>44801</v>
      </c>
      <c r="E29" s="10" t="s">
        <v>62</v>
      </c>
      <c r="F29" s="11">
        <v>1185.58</v>
      </c>
      <c r="G29" s="38" t="s">
        <v>70</v>
      </c>
    </row>
    <row r="30" spans="1:7" x14ac:dyDescent="0.25">
      <c r="A30" s="37" t="s">
        <v>71</v>
      </c>
      <c r="B30" s="10" t="s">
        <v>13</v>
      </c>
      <c r="C30" s="9">
        <v>44781</v>
      </c>
      <c r="D30" s="10"/>
      <c r="E30" s="10" t="s">
        <v>46</v>
      </c>
      <c r="F30" s="11">
        <v>1264.5999999999999</v>
      </c>
      <c r="G30" s="38" t="s">
        <v>72</v>
      </c>
    </row>
    <row r="31" spans="1:7" x14ac:dyDescent="0.25">
      <c r="A31" s="37" t="s">
        <v>73</v>
      </c>
      <c r="B31" s="10" t="s">
        <v>39</v>
      </c>
      <c r="C31" s="9">
        <v>44788</v>
      </c>
      <c r="D31" s="9">
        <v>44788</v>
      </c>
      <c r="E31" s="10" t="s">
        <v>75</v>
      </c>
      <c r="F31" s="11">
        <v>1297.92</v>
      </c>
      <c r="G31" s="38" t="s">
        <v>74</v>
      </c>
    </row>
    <row r="32" spans="1:7" x14ac:dyDescent="0.25">
      <c r="A32" s="37" t="s">
        <v>77</v>
      </c>
      <c r="B32" s="10" t="s">
        <v>39</v>
      </c>
      <c r="C32" s="9">
        <v>44788</v>
      </c>
      <c r="D32" s="9">
        <v>44788</v>
      </c>
      <c r="E32" s="10" t="s">
        <v>75</v>
      </c>
      <c r="F32" s="11">
        <v>1287.92</v>
      </c>
      <c r="G32" s="38" t="s">
        <v>76</v>
      </c>
    </row>
    <row r="33" spans="1:7" x14ac:dyDescent="0.25">
      <c r="A33" s="37" t="s">
        <v>78</v>
      </c>
      <c r="B33" s="10" t="s">
        <v>39</v>
      </c>
      <c r="C33" s="9">
        <v>44796</v>
      </c>
      <c r="D33" s="9">
        <v>44797</v>
      </c>
      <c r="E33" s="10" t="s">
        <v>79</v>
      </c>
      <c r="F33" s="11">
        <v>769.06</v>
      </c>
      <c r="G33" s="38" t="s">
        <v>80</v>
      </c>
    </row>
    <row r="34" spans="1:7" x14ac:dyDescent="0.25">
      <c r="A34" s="71" t="s">
        <v>81</v>
      </c>
      <c r="B34" s="8" t="s">
        <v>39</v>
      </c>
      <c r="C34" s="9">
        <v>44785</v>
      </c>
      <c r="D34" s="10"/>
      <c r="E34" s="10" t="s">
        <v>28</v>
      </c>
      <c r="F34" s="11">
        <v>765</v>
      </c>
      <c r="G34" s="38" t="s">
        <v>82</v>
      </c>
    </row>
    <row r="35" spans="1:7" x14ac:dyDescent="0.25">
      <c r="A35" s="71"/>
      <c r="B35" s="8"/>
      <c r="C35" s="10"/>
      <c r="D35" s="9">
        <v>44788</v>
      </c>
      <c r="E35" s="10" t="s">
        <v>26</v>
      </c>
      <c r="F35" s="11">
        <v>655.09</v>
      </c>
      <c r="G35" s="38" t="s">
        <v>83</v>
      </c>
    </row>
    <row r="36" spans="1:7" x14ac:dyDescent="0.25">
      <c r="A36" s="37" t="s">
        <v>85</v>
      </c>
      <c r="B36" s="10" t="s">
        <v>39</v>
      </c>
      <c r="C36" s="9">
        <v>44826</v>
      </c>
      <c r="D36" s="9">
        <v>44828</v>
      </c>
      <c r="E36" s="10" t="s">
        <v>86</v>
      </c>
      <c r="F36" s="11">
        <v>943.97</v>
      </c>
      <c r="G36" s="38" t="s">
        <v>84</v>
      </c>
    </row>
    <row r="37" spans="1:7" x14ac:dyDescent="0.25">
      <c r="A37" s="37" t="s">
        <v>87</v>
      </c>
      <c r="B37" s="10" t="s">
        <v>24</v>
      </c>
      <c r="C37" s="9">
        <v>44783</v>
      </c>
      <c r="D37" s="9">
        <v>44784</v>
      </c>
      <c r="E37" s="10" t="s">
        <v>89</v>
      </c>
      <c r="F37" s="11">
        <v>978.27</v>
      </c>
      <c r="G37" s="38" t="s">
        <v>88</v>
      </c>
    </row>
    <row r="38" spans="1:7" x14ac:dyDescent="0.25">
      <c r="A38" s="37" t="s">
        <v>90</v>
      </c>
      <c r="B38" s="10" t="s">
        <v>39</v>
      </c>
      <c r="C38" s="9">
        <v>44777</v>
      </c>
      <c r="D38" s="9">
        <v>44779</v>
      </c>
      <c r="E38" s="10" t="s">
        <v>92</v>
      </c>
      <c r="F38" s="11">
        <v>2432.25</v>
      </c>
      <c r="G38" s="38" t="s">
        <v>91</v>
      </c>
    </row>
    <row r="39" spans="1:7" x14ac:dyDescent="0.25">
      <c r="A39" s="71" t="s">
        <v>14</v>
      </c>
      <c r="B39" s="8" t="s">
        <v>13</v>
      </c>
      <c r="C39" s="9">
        <v>44797</v>
      </c>
      <c r="D39" s="10"/>
      <c r="E39" s="10" t="s">
        <v>34</v>
      </c>
      <c r="F39" s="11">
        <v>470.52</v>
      </c>
      <c r="G39" s="38" t="s">
        <v>93</v>
      </c>
    </row>
    <row r="40" spans="1:7" x14ac:dyDescent="0.25">
      <c r="A40" s="71"/>
      <c r="B40" s="8"/>
      <c r="C40" s="10"/>
      <c r="D40" s="9">
        <v>44799</v>
      </c>
      <c r="E40" s="10" t="s">
        <v>36</v>
      </c>
      <c r="F40" s="11">
        <v>1945.32</v>
      </c>
      <c r="G40" s="38" t="s">
        <v>94</v>
      </c>
    </row>
    <row r="41" spans="1:7" x14ac:dyDescent="0.25">
      <c r="A41" s="71" t="s">
        <v>111</v>
      </c>
      <c r="B41" s="8" t="s">
        <v>39</v>
      </c>
      <c r="C41" s="9">
        <v>44782</v>
      </c>
      <c r="D41" s="10"/>
      <c r="E41" s="10" t="s">
        <v>110</v>
      </c>
      <c r="F41" s="11">
        <v>759.66</v>
      </c>
      <c r="G41" s="38" t="s">
        <v>109</v>
      </c>
    </row>
    <row r="42" spans="1:7" x14ac:dyDescent="0.25">
      <c r="A42" s="71"/>
      <c r="B42" s="8"/>
      <c r="C42" s="10"/>
      <c r="D42" s="9">
        <v>44782</v>
      </c>
      <c r="E42" s="10" t="s">
        <v>113</v>
      </c>
      <c r="F42" s="11">
        <v>1055.8499999999999</v>
      </c>
      <c r="G42" s="38" t="s">
        <v>114</v>
      </c>
    </row>
    <row r="43" spans="1:7" x14ac:dyDescent="0.25">
      <c r="A43" s="71" t="s">
        <v>112</v>
      </c>
      <c r="B43" s="8" t="s">
        <v>24</v>
      </c>
      <c r="C43" s="9">
        <v>44784</v>
      </c>
      <c r="D43" s="9"/>
      <c r="E43" s="10" t="s">
        <v>96</v>
      </c>
      <c r="F43" s="11">
        <v>2955.44</v>
      </c>
      <c r="G43" s="38" t="s">
        <v>95</v>
      </c>
    </row>
    <row r="44" spans="1:7" x14ac:dyDescent="0.25">
      <c r="A44" s="71"/>
      <c r="B44" s="8"/>
      <c r="C44" s="9"/>
      <c r="D44" s="9"/>
      <c r="E44" s="10"/>
      <c r="F44" s="12">
        <v>2788.64</v>
      </c>
      <c r="G44" s="38" t="s">
        <v>108</v>
      </c>
    </row>
    <row r="45" spans="1:7" x14ac:dyDescent="0.25">
      <c r="A45" s="37" t="s">
        <v>97</v>
      </c>
      <c r="B45" s="10" t="s">
        <v>24</v>
      </c>
      <c r="C45" s="9">
        <v>44786</v>
      </c>
      <c r="D45" s="10"/>
      <c r="E45" s="10" t="s">
        <v>99</v>
      </c>
      <c r="F45" s="11">
        <v>349.51</v>
      </c>
      <c r="G45" s="38" t="s">
        <v>98</v>
      </c>
    </row>
    <row r="46" spans="1:7" x14ac:dyDescent="0.25">
      <c r="A46" s="37" t="s">
        <v>100</v>
      </c>
      <c r="B46" s="10" t="s">
        <v>24</v>
      </c>
      <c r="C46" s="9">
        <v>44783</v>
      </c>
      <c r="D46" s="9">
        <v>44783</v>
      </c>
      <c r="E46" s="10" t="s">
        <v>102</v>
      </c>
      <c r="F46" s="11">
        <v>1095.31</v>
      </c>
      <c r="G46" s="38" t="s">
        <v>101</v>
      </c>
    </row>
    <row r="47" spans="1:7" x14ac:dyDescent="0.25">
      <c r="A47" s="71" t="s">
        <v>103</v>
      </c>
      <c r="B47" s="8" t="s">
        <v>24</v>
      </c>
      <c r="C47" s="9">
        <v>44782</v>
      </c>
      <c r="D47" s="10"/>
      <c r="E47" s="10" t="s">
        <v>106</v>
      </c>
      <c r="F47" s="11">
        <v>1570.24</v>
      </c>
      <c r="G47" s="38" t="s">
        <v>104</v>
      </c>
    </row>
    <row r="48" spans="1:7" x14ac:dyDescent="0.25">
      <c r="A48" s="71"/>
      <c r="B48" s="8"/>
      <c r="C48" s="10"/>
      <c r="D48" s="9">
        <v>44784</v>
      </c>
      <c r="E48" s="10" t="s">
        <v>107</v>
      </c>
      <c r="F48" s="11">
        <v>857.96</v>
      </c>
      <c r="G48" s="38" t="s">
        <v>105</v>
      </c>
    </row>
    <row r="49" spans="1:8" x14ac:dyDescent="0.25">
      <c r="A49" s="71" t="s">
        <v>115</v>
      </c>
      <c r="B49" s="8" t="s">
        <v>39</v>
      </c>
      <c r="C49" s="9">
        <v>44782</v>
      </c>
      <c r="D49" s="10"/>
      <c r="E49" s="10" t="s">
        <v>110</v>
      </c>
      <c r="F49" s="11">
        <v>759.66</v>
      </c>
      <c r="G49" s="38" t="s">
        <v>109</v>
      </c>
    </row>
    <row r="50" spans="1:8" x14ac:dyDescent="0.25">
      <c r="A50" s="71"/>
      <c r="B50" s="8"/>
      <c r="C50" s="10"/>
      <c r="D50" s="9">
        <v>44782</v>
      </c>
      <c r="E50" s="10" t="s">
        <v>113</v>
      </c>
      <c r="F50" s="11">
        <v>1055.8499999999999</v>
      </c>
      <c r="G50" s="38" t="s">
        <v>114</v>
      </c>
    </row>
    <row r="51" spans="1:8" ht="15.75" thickBot="1" x14ac:dyDescent="0.3">
      <c r="A51" s="73"/>
      <c r="B51" s="30"/>
      <c r="C51" s="30"/>
      <c r="D51" s="30"/>
      <c r="E51" s="30"/>
      <c r="F51" s="74">
        <f>SUM(F3:F50)</f>
        <v>54026.539999999979</v>
      </c>
      <c r="G51" s="75"/>
    </row>
    <row r="52" spans="1:8" ht="18.75" x14ac:dyDescent="0.25">
      <c r="A52" s="31" t="s">
        <v>820</v>
      </c>
      <c r="B52" s="32"/>
      <c r="C52" s="32"/>
      <c r="D52" s="32"/>
      <c r="E52" s="32"/>
      <c r="F52" s="32"/>
      <c r="G52" s="33"/>
    </row>
    <row r="53" spans="1:8" ht="26.25" thickBot="1" x14ac:dyDescent="0.3">
      <c r="A53" s="49" t="s">
        <v>0</v>
      </c>
      <c r="B53" s="50" t="s">
        <v>1</v>
      </c>
      <c r="C53" s="50" t="s">
        <v>2</v>
      </c>
      <c r="D53" s="50" t="s">
        <v>3</v>
      </c>
      <c r="E53" s="50" t="s">
        <v>4</v>
      </c>
      <c r="F53" s="50" t="s">
        <v>5</v>
      </c>
      <c r="G53" s="51" t="s">
        <v>6</v>
      </c>
    </row>
    <row r="54" spans="1:8" x14ac:dyDescent="0.25">
      <c r="A54" s="77" t="s">
        <v>41</v>
      </c>
      <c r="B54" s="44" t="s">
        <v>7</v>
      </c>
      <c r="C54" s="45">
        <v>44782</v>
      </c>
      <c r="D54" s="45">
        <v>44784</v>
      </c>
      <c r="E54" s="44" t="s">
        <v>117</v>
      </c>
      <c r="F54" s="78">
        <v>2516.63</v>
      </c>
      <c r="G54" s="63" t="s">
        <v>116</v>
      </c>
    </row>
    <row r="55" spans="1:8" x14ac:dyDescent="0.25">
      <c r="A55" s="37" t="s">
        <v>14</v>
      </c>
      <c r="B55" s="10" t="s">
        <v>13</v>
      </c>
      <c r="C55" s="9">
        <v>44802</v>
      </c>
      <c r="D55" s="9">
        <v>44803</v>
      </c>
      <c r="E55" s="10" t="s">
        <v>16</v>
      </c>
      <c r="F55" s="11">
        <v>608.17999999999995</v>
      </c>
      <c r="G55" s="38" t="s">
        <v>118</v>
      </c>
    </row>
    <row r="56" spans="1:8" x14ac:dyDescent="0.25">
      <c r="A56" s="37" t="s">
        <v>825</v>
      </c>
      <c r="B56" s="10" t="s">
        <v>24</v>
      </c>
      <c r="C56" s="9">
        <v>44783</v>
      </c>
      <c r="D56" s="9">
        <v>44783</v>
      </c>
      <c r="E56" s="10" t="s">
        <v>102</v>
      </c>
      <c r="F56" s="11">
        <v>325</v>
      </c>
      <c r="G56" s="38" t="s">
        <v>101</v>
      </c>
      <c r="H56" s="3"/>
    </row>
    <row r="57" spans="1:8" x14ac:dyDescent="0.25">
      <c r="A57" s="37" t="s">
        <v>119</v>
      </c>
      <c r="B57" s="10" t="s">
        <v>7</v>
      </c>
      <c r="C57" s="9">
        <v>44789</v>
      </c>
      <c r="D57" s="9">
        <v>44791</v>
      </c>
      <c r="E57" s="10" t="s">
        <v>75</v>
      </c>
      <c r="F57" s="11">
        <v>1763.64</v>
      </c>
      <c r="G57" s="38" t="s">
        <v>120</v>
      </c>
    </row>
    <row r="58" spans="1:8" x14ac:dyDescent="0.25">
      <c r="A58" s="71" t="s">
        <v>115</v>
      </c>
      <c r="B58" s="8" t="s">
        <v>39</v>
      </c>
      <c r="C58" s="9">
        <v>44790</v>
      </c>
      <c r="D58" s="10"/>
      <c r="E58" s="10" t="s">
        <v>122</v>
      </c>
      <c r="F58" s="11">
        <v>1308.19</v>
      </c>
      <c r="G58" s="38" t="s">
        <v>121</v>
      </c>
    </row>
    <row r="59" spans="1:8" x14ac:dyDescent="0.25">
      <c r="A59" s="71"/>
      <c r="B59" s="8"/>
      <c r="C59" s="10"/>
      <c r="D59" s="9">
        <v>44793</v>
      </c>
      <c r="E59" s="10" t="s">
        <v>128</v>
      </c>
      <c r="F59" s="11">
        <v>1179.1400000000001</v>
      </c>
      <c r="G59" s="38" t="s">
        <v>130</v>
      </c>
    </row>
    <row r="60" spans="1:8" x14ac:dyDescent="0.25">
      <c r="A60" s="71" t="s">
        <v>123</v>
      </c>
      <c r="B60" s="8" t="s">
        <v>39</v>
      </c>
      <c r="C60" s="9">
        <v>44790</v>
      </c>
      <c r="D60" s="10"/>
      <c r="E60" s="10" t="s">
        <v>122</v>
      </c>
      <c r="F60" s="11">
        <v>1308.19</v>
      </c>
      <c r="G60" s="38" t="s">
        <v>121</v>
      </c>
    </row>
    <row r="61" spans="1:8" x14ac:dyDescent="0.25">
      <c r="A61" s="71"/>
      <c r="B61" s="8"/>
      <c r="C61" s="10"/>
      <c r="D61" s="9">
        <v>44793</v>
      </c>
      <c r="E61" s="10" t="s">
        <v>128</v>
      </c>
      <c r="F61" s="11">
        <v>1179.1400000000001</v>
      </c>
      <c r="G61" s="38" t="s">
        <v>130</v>
      </c>
    </row>
    <row r="62" spans="1:8" x14ac:dyDescent="0.25">
      <c r="A62" s="71" t="s">
        <v>125</v>
      </c>
      <c r="B62" s="8" t="s">
        <v>39</v>
      </c>
      <c r="C62" s="9">
        <v>44790</v>
      </c>
      <c r="D62" s="10"/>
      <c r="E62" s="10" t="s">
        <v>122</v>
      </c>
      <c r="F62" s="11">
        <v>1035.79</v>
      </c>
      <c r="G62" s="38" t="s">
        <v>124</v>
      </c>
    </row>
    <row r="63" spans="1:8" x14ac:dyDescent="0.25">
      <c r="A63" s="71"/>
      <c r="B63" s="8"/>
      <c r="C63" s="10"/>
      <c r="D63" s="9">
        <v>44793</v>
      </c>
      <c r="E63" s="10" t="s">
        <v>128</v>
      </c>
      <c r="F63" s="11">
        <v>1179.1400000000001</v>
      </c>
      <c r="G63" s="38" t="s">
        <v>130</v>
      </c>
    </row>
    <row r="64" spans="1:8" x14ac:dyDescent="0.25">
      <c r="A64" s="71" t="s">
        <v>126</v>
      </c>
      <c r="B64" s="8" t="s">
        <v>39</v>
      </c>
      <c r="C64" s="9">
        <v>44790</v>
      </c>
      <c r="D64" s="10"/>
      <c r="E64" s="10" t="s">
        <v>122</v>
      </c>
      <c r="F64" s="11">
        <v>986.79</v>
      </c>
      <c r="G64" s="38" t="s">
        <v>124</v>
      </c>
    </row>
    <row r="65" spans="1:7" x14ac:dyDescent="0.25">
      <c r="A65" s="71"/>
      <c r="B65" s="8"/>
      <c r="C65" s="10"/>
      <c r="D65" s="9">
        <v>44793</v>
      </c>
      <c r="E65" s="10" t="s">
        <v>128</v>
      </c>
      <c r="F65" s="11">
        <v>1061.1400000000001</v>
      </c>
      <c r="G65" s="38" t="s">
        <v>127</v>
      </c>
    </row>
    <row r="66" spans="1:7" x14ac:dyDescent="0.25">
      <c r="A66" s="71" t="s">
        <v>129</v>
      </c>
      <c r="B66" s="8" t="s">
        <v>39</v>
      </c>
      <c r="C66" s="9">
        <v>44790</v>
      </c>
      <c r="D66" s="10"/>
      <c r="E66" s="10" t="s">
        <v>122</v>
      </c>
      <c r="F66" s="11">
        <v>986.79</v>
      </c>
      <c r="G66" s="38" t="s">
        <v>124</v>
      </c>
    </row>
    <row r="67" spans="1:7" x14ac:dyDescent="0.25">
      <c r="A67" s="71"/>
      <c r="B67" s="8"/>
      <c r="C67" s="10"/>
      <c r="D67" s="9">
        <v>44793</v>
      </c>
      <c r="E67" s="10" t="s">
        <v>128</v>
      </c>
      <c r="F67" s="11">
        <v>1061.1400000000001</v>
      </c>
      <c r="G67" s="38" t="s">
        <v>127</v>
      </c>
    </row>
    <row r="68" spans="1:7" x14ac:dyDescent="0.25">
      <c r="A68" s="37" t="s">
        <v>131</v>
      </c>
      <c r="B68" s="10" t="s">
        <v>7</v>
      </c>
      <c r="C68" s="9">
        <v>44887</v>
      </c>
      <c r="D68" s="9">
        <v>44891</v>
      </c>
      <c r="E68" s="10" t="s">
        <v>133</v>
      </c>
      <c r="F68" s="11">
        <v>2384.5</v>
      </c>
      <c r="G68" s="38" t="s">
        <v>132</v>
      </c>
    </row>
    <row r="69" spans="1:7" x14ac:dyDescent="0.25">
      <c r="A69" s="71" t="s">
        <v>134</v>
      </c>
      <c r="B69" s="8" t="s">
        <v>39</v>
      </c>
      <c r="C69" s="9">
        <v>44790</v>
      </c>
      <c r="D69" s="10"/>
      <c r="E69" s="10" t="s">
        <v>122</v>
      </c>
      <c r="F69" s="11">
        <v>1190.19</v>
      </c>
      <c r="G69" s="38" t="s">
        <v>135</v>
      </c>
    </row>
    <row r="70" spans="1:7" x14ac:dyDescent="0.25">
      <c r="A70" s="71"/>
      <c r="B70" s="8"/>
      <c r="C70" s="10"/>
      <c r="D70" s="9">
        <v>44794</v>
      </c>
      <c r="E70" s="10" t="s">
        <v>128</v>
      </c>
      <c r="F70" s="11">
        <v>1094.9100000000001</v>
      </c>
      <c r="G70" s="38" t="s">
        <v>136</v>
      </c>
    </row>
    <row r="71" spans="1:7" x14ac:dyDescent="0.25">
      <c r="A71" s="71" t="s">
        <v>78</v>
      </c>
      <c r="B71" s="8" t="s">
        <v>39</v>
      </c>
      <c r="C71" s="9">
        <v>44804</v>
      </c>
      <c r="D71" s="10"/>
      <c r="E71" s="10" t="s">
        <v>138</v>
      </c>
      <c r="F71" s="11">
        <v>1571.3</v>
      </c>
      <c r="G71" s="38" t="s">
        <v>137</v>
      </c>
    </row>
    <row r="72" spans="1:7" x14ac:dyDescent="0.25">
      <c r="A72" s="71"/>
      <c r="B72" s="8"/>
      <c r="C72" s="10"/>
      <c r="D72" s="9">
        <v>44806</v>
      </c>
      <c r="E72" s="10" t="s">
        <v>140</v>
      </c>
      <c r="F72" s="11">
        <v>3917.66</v>
      </c>
      <c r="G72" s="38" t="s">
        <v>139</v>
      </c>
    </row>
    <row r="73" spans="1:7" x14ac:dyDescent="0.25">
      <c r="A73" s="71" t="s">
        <v>41</v>
      </c>
      <c r="B73" s="8" t="s">
        <v>39</v>
      </c>
      <c r="C73" s="9">
        <v>44790</v>
      </c>
      <c r="D73" s="10"/>
      <c r="E73" s="10" t="s">
        <v>36</v>
      </c>
      <c r="F73" s="11">
        <v>2127.88</v>
      </c>
      <c r="G73" s="38" t="s">
        <v>141</v>
      </c>
    </row>
    <row r="74" spans="1:7" x14ac:dyDescent="0.25">
      <c r="A74" s="71"/>
      <c r="B74" s="8"/>
      <c r="C74" s="10"/>
      <c r="D74" s="9">
        <v>44793</v>
      </c>
      <c r="E74" s="10" t="s">
        <v>46</v>
      </c>
      <c r="F74" s="11">
        <v>1139.1500000000001</v>
      </c>
      <c r="G74" s="38" t="s">
        <v>143</v>
      </c>
    </row>
    <row r="75" spans="1:7" x14ac:dyDescent="0.25">
      <c r="A75" s="37" t="s">
        <v>14</v>
      </c>
      <c r="B75" s="10" t="s">
        <v>13</v>
      </c>
      <c r="C75" s="9">
        <v>44812</v>
      </c>
      <c r="D75" s="9">
        <v>44813</v>
      </c>
      <c r="E75" s="10" t="s">
        <v>16</v>
      </c>
      <c r="F75" s="11">
        <v>1235.3499999999999</v>
      </c>
      <c r="G75" s="38" t="s">
        <v>142</v>
      </c>
    </row>
    <row r="76" spans="1:7" x14ac:dyDescent="0.25">
      <c r="A76" s="37" t="s">
        <v>111</v>
      </c>
      <c r="B76" s="10" t="s">
        <v>7</v>
      </c>
      <c r="C76" s="9">
        <v>44785</v>
      </c>
      <c r="D76" s="10"/>
      <c r="E76" s="10" t="s">
        <v>113</v>
      </c>
      <c r="F76" s="11">
        <v>1045.82</v>
      </c>
      <c r="G76" s="38" t="s">
        <v>114</v>
      </c>
    </row>
    <row r="77" spans="1:7" x14ac:dyDescent="0.25">
      <c r="A77" s="37" t="s">
        <v>44</v>
      </c>
      <c r="B77" s="10" t="s">
        <v>7</v>
      </c>
      <c r="C77" s="9">
        <v>44798</v>
      </c>
      <c r="D77" s="9">
        <v>44800</v>
      </c>
      <c r="E77" s="10" t="s">
        <v>22</v>
      </c>
      <c r="F77" s="11">
        <v>1372.57</v>
      </c>
      <c r="G77" s="38" t="s">
        <v>144</v>
      </c>
    </row>
    <row r="78" spans="1:7" x14ac:dyDescent="0.25">
      <c r="A78" s="71" t="s">
        <v>145</v>
      </c>
      <c r="B78" s="8" t="s">
        <v>24</v>
      </c>
      <c r="C78" s="9">
        <v>44797</v>
      </c>
      <c r="D78" s="10"/>
      <c r="E78" s="10" t="s">
        <v>147</v>
      </c>
      <c r="F78" s="11">
        <v>1274.01</v>
      </c>
      <c r="G78" s="38" t="s">
        <v>148</v>
      </c>
    </row>
    <row r="79" spans="1:7" x14ac:dyDescent="0.25">
      <c r="A79" s="71"/>
      <c r="B79" s="8"/>
      <c r="C79" s="10"/>
      <c r="D79" s="9">
        <v>44800</v>
      </c>
      <c r="E79" s="10" t="s">
        <v>28</v>
      </c>
      <c r="F79" s="11">
        <v>735.95</v>
      </c>
      <c r="G79" s="38" t="s">
        <v>146</v>
      </c>
    </row>
    <row r="80" spans="1:7" x14ac:dyDescent="0.25">
      <c r="A80" s="37" t="s">
        <v>149</v>
      </c>
      <c r="B80" s="10" t="s">
        <v>24</v>
      </c>
      <c r="C80" s="9">
        <v>44790</v>
      </c>
      <c r="D80" s="9">
        <v>44790</v>
      </c>
      <c r="E80" s="10" t="s">
        <v>86</v>
      </c>
      <c r="F80" s="11">
        <v>2011.11</v>
      </c>
      <c r="G80" s="38" t="s">
        <v>150</v>
      </c>
    </row>
    <row r="81" spans="1:9" x14ac:dyDescent="0.25">
      <c r="A81" s="71" t="s">
        <v>151</v>
      </c>
      <c r="B81" s="8" t="s">
        <v>7</v>
      </c>
      <c r="C81" s="9">
        <v>44789</v>
      </c>
      <c r="D81" s="10"/>
      <c r="E81" s="10" t="s">
        <v>10</v>
      </c>
      <c r="F81" s="11">
        <v>1237.93</v>
      </c>
      <c r="G81" s="38" t="s">
        <v>152</v>
      </c>
    </row>
    <row r="82" spans="1:9" x14ac:dyDescent="0.25">
      <c r="A82" s="71"/>
      <c r="B82" s="8"/>
      <c r="C82" s="10"/>
      <c r="D82" s="9">
        <v>44791</v>
      </c>
      <c r="E82" s="10" t="s">
        <v>11</v>
      </c>
      <c r="F82" s="11">
        <v>888.48</v>
      </c>
      <c r="G82" s="38" t="s">
        <v>153</v>
      </c>
      <c r="I82" s="2">
        <f>SUM(F54:F84)</f>
        <v>41852.120000000003</v>
      </c>
    </row>
    <row r="83" spans="1:9" x14ac:dyDescent="0.25">
      <c r="A83" s="71" t="s">
        <v>154</v>
      </c>
      <c r="B83" s="8" t="s">
        <v>7</v>
      </c>
      <c r="C83" s="9">
        <v>44789</v>
      </c>
      <c r="D83" s="10"/>
      <c r="E83" s="10" t="s">
        <v>10</v>
      </c>
      <c r="F83" s="11">
        <v>1237.93</v>
      </c>
      <c r="G83" s="38" t="s">
        <v>155</v>
      </c>
      <c r="I83" s="2">
        <f>SUM(F86:F126)</f>
        <v>71302.170000000013</v>
      </c>
    </row>
    <row r="84" spans="1:9" x14ac:dyDescent="0.25">
      <c r="A84" s="71"/>
      <c r="B84" s="8"/>
      <c r="C84" s="10"/>
      <c r="D84" s="9">
        <v>44791</v>
      </c>
      <c r="E84" s="10" t="s">
        <v>11</v>
      </c>
      <c r="F84" s="11">
        <v>888.48</v>
      </c>
      <c r="G84" s="38" t="s">
        <v>156</v>
      </c>
    </row>
    <row r="85" spans="1:9" x14ac:dyDescent="0.25">
      <c r="A85" s="37"/>
      <c r="B85" s="10"/>
      <c r="C85" s="10"/>
      <c r="D85" s="10"/>
      <c r="E85" s="10"/>
      <c r="F85" s="10"/>
      <c r="G85" s="38"/>
    </row>
    <row r="86" spans="1:9" x14ac:dyDescent="0.25">
      <c r="A86" s="37" t="s">
        <v>157</v>
      </c>
      <c r="B86" s="10" t="s">
        <v>24</v>
      </c>
      <c r="C86" s="9">
        <v>44790</v>
      </c>
      <c r="D86" s="9">
        <v>44792</v>
      </c>
      <c r="E86" s="10" t="s">
        <v>86</v>
      </c>
      <c r="F86" s="11">
        <v>2298.9499999999998</v>
      </c>
      <c r="G86" s="38" t="s">
        <v>158</v>
      </c>
    </row>
    <row r="87" spans="1:9" x14ac:dyDescent="0.25">
      <c r="A87" s="71" t="s">
        <v>68</v>
      </c>
      <c r="B87" s="8" t="s">
        <v>7</v>
      </c>
      <c r="C87" s="9">
        <v>44789</v>
      </c>
      <c r="D87" s="10"/>
      <c r="E87" s="10" t="s">
        <v>10</v>
      </c>
      <c r="F87" s="11">
        <v>1116.43</v>
      </c>
      <c r="G87" s="38" t="s">
        <v>165</v>
      </c>
    </row>
    <row r="88" spans="1:9" x14ac:dyDescent="0.25">
      <c r="A88" s="71"/>
      <c r="B88" s="8"/>
      <c r="C88" s="10"/>
      <c r="D88" s="9">
        <v>44791</v>
      </c>
      <c r="E88" s="10" t="s">
        <v>11</v>
      </c>
      <c r="F88" s="11">
        <v>1245.96</v>
      </c>
      <c r="G88" s="38" t="s">
        <v>159</v>
      </c>
    </row>
    <row r="89" spans="1:9" x14ac:dyDescent="0.25">
      <c r="A89" s="71" t="s">
        <v>160</v>
      </c>
      <c r="B89" s="8" t="s">
        <v>39</v>
      </c>
      <c r="C89" s="9">
        <v>44789</v>
      </c>
      <c r="D89" s="10"/>
      <c r="E89" s="10" t="s">
        <v>10</v>
      </c>
      <c r="F89" s="11">
        <v>1235.77</v>
      </c>
      <c r="G89" s="38" t="s">
        <v>161</v>
      </c>
    </row>
    <row r="90" spans="1:9" x14ac:dyDescent="0.25">
      <c r="A90" s="71"/>
      <c r="B90" s="8"/>
      <c r="C90" s="10"/>
      <c r="D90" s="9">
        <v>44791</v>
      </c>
      <c r="E90" s="10" t="s">
        <v>11</v>
      </c>
      <c r="F90" s="11">
        <v>1237.78</v>
      </c>
      <c r="G90" s="38" t="s">
        <v>162</v>
      </c>
    </row>
    <row r="91" spans="1:9" x14ac:dyDescent="0.25">
      <c r="A91" s="71" t="s">
        <v>163</v>
      </c>
      <c r="B91" s="8" t="s">
        <v>13</v>
      </c>
      <c r="C91" s="9">
        <v>44789</v>
      </c>
      <c r="D91" s="10"/>
      <c r="E91" s="10" t="s">
        <v>10</v>
      </c>
      <c r="F91" s="11">
        <v>1464.9</v>
      </c>
      <c r="G91" s="38" t="s">
        <v>164</v>
      </c>
    </row>
    <row r="92" spans="1:9" x14ac:dyDescent="0.25">
      <c r="A92" s="71"/>
      <c r="B92" s="8"/>
      <c r="C92" s="10"/>
      <c r="D92" s="9">
        <v>44791</v>
      </c>
      <c r="E92" s="10" t="s">
        <v>11</v>
      </c>
      <c r="F92" s="11">
        <v>1116.43</v>
      </c>
      <c r="G92" s="38" t="s">
        <v>165</v>
      </c>
    </row>
    <row r="93" spans="1:9" x14ac:dyDescent="0.25">
      <c r="A93" s="37" t="s">
        <v>826</v>
      </c>
      <c r="B93" s="10" t="s">
        <v>24</v>
      </c>
      <c r="C93" s="9">
        <v>44786</v>
      </c>
      <c r="D93" s="10"/>
      <c r="E93" s="10" t="s">
        <v>99</v>
      </c>
      <c r="F93" s="11">
        <v>230</v>
      </c>
      <c r="G93" s="38" t="s">
        <v>98</v>
      </c>
      <c r="H93" s="3"/>
    </row>
    <row r="94" spans="1:9" x14ac:dyDescent="0.25">
      <c r="A94" s="37" t="s">
        <v>166</v>
      </c>
      <c r="B94" s="10" t="s">
        <v>7</v>
      </c>
      <c r="C94" s="9">
        <v>44796</v>
      </c>
      <c r="D94" s="10"/>
      <c r="E94" s="10" t="s">
        <v>28</v>
      </c>
      <c r="F94" s="11">
        <v>2648.17</v>
      </c>
      <c r="G94" s="38" t="s">
        <v>167</v>
      </c>
      <c r="I94" s="2">
        <f>SUM(F129:F145)</f>
        <v>27114.879999999997</v>
      </c>
    </row>
    <row r="95" spans="1:9" x14ac:dyDescent="0.25">
      <c r="A95" s="37" t="s">
        <v>168</v>
      </c>
      <c r="B95" s="10" t="s">
        <v>7</v>
      </c>
      <c r="C95" s="9">
        <v>44795</v>
      </c>
      <c r="D95" s="9">
        <v>44799</v>
      </c>
      <c r="E95" s="10" t="s">
        <v>75</v>
      </c>
      <c r="F95" s="11">
        <v>2648.17</v>
      </c>
      <c r="G95" s="38" t="s">
        <v>167</v>
      </c>
      <c r="I95" s="2">
        <f>SUM(F86:F127)</f>
        <v>73893.190000000017</v>
      </c>
    </row>
    <row r="96" spans="1:9" x14ac:dyDescent="0.25">
      <c r="A96" s="37" t="s">
        <v>169</v>
      </c>
      <c r="B96" s="10" t="s">
        <v>170</v>
      </c>
      <c r="C96" s="9">
        <v>44796</v>
      </c>
      <c r="D96" s="10"/>
      <c r="E96" s="10" t="s">
        <v>28</v>
      </c>
      <c r="F96" s="11">
        <v>1458.25</v>
      </c>
      <c r="G96" s="38" t="s">
        <v>171</v>
      </c>
      <c r="I96" s="2">
        <f>SUM(F54:F84)</f>
        <v>41852.120000000003</v>
      </c>
    </row>
    <row r="97" spans="1:9" x14ac:dyDescent="0.25">
      <c r="A97" s="37" t="s">
        <v>172</v>
      </c>
      <c r="B97" s="10" t="s">
        <v>7</v>
      </c>
      <c r="C97" s="9">
        <v>44887</v>
      </c>
      <c r="D97" s="9">
        <v>44891</v>
      </c>
      <c r="E97" s="13" t="s">
        <v>133</v>
      </c>
      <c r="F97" s="11">
        <v>2112.34</v>
      </c>
      <c r="G97" s="38" t="s">
        <v>173</v>
      </c>
    </row>
    <row r="98" spans="1:9" x14ac:dyDescent="0.25">
      <c r="A98" s="37" t="s">
        <v>174</v>
      </c>
      <c r="B98" s="10" t="s">
        <v>7</v>
      </c>
      <c r="C98" s="9">
        <v>44796</v>
      </c>
      <c r="D98" s="9">
        <v>44796</v>
      </c>
      <c r="E98" s="10" t="s">
        <v>75</v>
      </c>
      <c r="F98" s="11">
        <v>2212.4899999999998</v>
      </c>
      <c r="G98" s="38" t="s">
        <v>175</v>
      </c>
      <c r="I98" s="2">
        <f>SUM(I94:I97)</f>
        <v>142860.19</v>
      </c>
    </row>
    <row r="99" spans="1:9" x14ac:dyDescent="0.25">
      <c r="A99" s="71" t="s">
        <v>176</v>
      </c>
      <c r="B99" s="8" t="s">
        <v>13</v>
      </c>
      <c r="C99" s="9">
        <v>44818</v>
      </c>
      <c r="D99" s="10"/>
      <c r="E99" s="10" t="s">
        <v>34</v>
      </c>
      <c r="F99" s="11">
        <v>399.96</v>
      </c>
      <c r="G99" s="38" t="s">
        <v>177</v>
      </c>
    </row>
    <row r="100" spans="1:9" x14ac:dyDescent="0.25">
      <c r="A100" s="71"/>
      <c r="B100" s="8"/>
      <c r="C100" s="10"/>
      <c r="D100" s="9">
        <v>44820</v>
      </c>
      <c r="E100" s="10" t="s">
        <v>36</v>
      </c>
      <c r="F100" s="11">
        <v>594.62</v>
      </c>
      <c r="G100" s="38" t="s">
        <v>178</v>
      </c>
    </row>
    <row r="101" spans="1:9" x14ac:dyDescent="0.25">
      <c r="A101" s="71" t="s">
        <v>179</v>
      </c>
      <c r="B101" s="8" t="s">
        <v>13</v>
      </c>
      <c r="C101" s="9">
        <v>44819</v>
      </c>
      <c r="D101" s="10"/>
      <c r="E101" s="10" t="s">
        <v>10</v>
      </c>
      <c r="F101" s="11">
        <v>581.63</v>
      </c>
      <c r="G101" s="38" t="s">
        <v>180</v>
      </c>
    </row>
    <row r="102" spans="1:9" x14ac:dyDescent="0.25">
      <c r="A102" s="71"/>
      <c r="B102" s="8"/>
      <c r="C102" s="10"/>
      <c r="D102" s="9">
        <v>44819</v>
      </c>
      <c r="E102" s="10" t="s">
        <v>11</v>
      </c>
      <c r="F102" s="11">
        <v>505.49</v>
      </c>
      <c r="G102" s="38" t="s">
        <v>181</v>
      </c>
    </row>
    <row r="103" spans="1:9" x14ac:dyDescent="0.25">
      <c r="A103" s="37" t="s">
        <v>182</v>
      </c>
      <c r="B103" s="10" t="s">
        <v>13</v>
      </c>
      <c r="C103" s="9">
        <v>44804</v>
      </c>
      <c r="D103" s="9">
        <v>44808</v>
      </c>
      <c r="E103" s="10" t="s">
        <v>184</v>
      </c>
      <c r="F103" s="11">
        <v>1930.84</v>
      </c>
      <c r="G103" s="38" t="s">
        <v>183</v>
      </c>
    </row>
    <row r="104" spans="1:9" x14ac:dyDescent="0.25">
      <c r="A104" s="37" t="s">
        <v>179</v>
      </c>
      <c r="B104" s="10" t="s">
        <v>13</v>
      </c>
      <c r="C104" s="9">
        <v>44804</v>
      </c>
      <c r="D104" s="9">
        <v>44808</v>
      </c>
      <c r="E104" s="10" t="s">
        <v>184</v>
      </c>
      <c r="F104" s="11">
        <v>1930.84</v>
      </c>
      <c r="G104" s="38" t="s">
        <v>183</v>
      </c>
    </row>
    <row r="105" spans="1:9" x14ac:dyDescent="0.25">
      <c r="A105" s="71" t="s">
        <v>185</v>
      </c>
      <c r="B105" s="8" t="s">
        <v>24</v>
      </c>
      <c r="C105" s="9">
        <v>44815</v>
      </c>
      <c r="D105" s="9"/>
      <c r="E105" s="10" t="s">
        <v>113</v>
      </c>
      <c r="F105" s="11">
        <v>3060.91</v>
      </c>
      <c r="G105" s="38" t="s">
        <v>186</v>
      </c>
    </row>
    <row r="106" spans="1:9" x14ac:dyDescent="0.25">
      <c r="A106" s="71"/>
      <c r="B106" s="8"/>
      <c r="C106" s="10"/>
      <c r="D106" s="9">
        <v>44816</v>
      </c>
      <c r="E106" s="10" t="s">
        <v>187</v>
      </c>
      <c r="F106" s="11">
        <v>800.37</v>
      </c>
      <c r="G106" s="38" t="s">
        <v>188</v>
      </c>
    </row>
    <row r="107" spans="1:9" x14ac:dyDescent="0.25">
      <c r="A107" s="37" t="s">
        <v>190</v>
      </c>
      <c r="B107" s="10" t="s">
        <v>24</v>
      </c>
      <c r="C107" s="9">
        <v>44815</v>
      </c>
      <c r="D107" s="9"/>
      <c r="E107" s="10" t="s">
        <v>113</v>
      </c>
      <c r="F107" s="11">
        <v>3146.96</v>
      </c>
      <c r="G107" s="38" t="s">
        <v>189</v>
      </c>
    </row>
    <row r="108" spans="1:9" x14ac:dyDescent="0.25">
      <c r="A108" s="37" t="s">
        <v>29</v>
      </c>
      <c r="B108" s="10" t="s">
        <v>13</v>
      </c>
      <c r="C108" s="9">
        <v>44812</v>
      </c>
      <c r="D108" s="9">
        <v>44813</v>
      </c>
      <c r="E108" s="10" t="s">
        <v>16</v>
      </c>
      <c r="F108" s="11">
        <v>1107.7</v>
      </c>
      <c r="G108" s="38" t="s">
        <v>191</v>
      </c>
    </row>
    <row r="109" spans="1:9" x14ac:dyDescent="0.25">
      <c r="A109" s="71" t="s">
        <v>192</v>
      </c>
      <c r="B109" s="8" t="s">
        <v>13</v>
      </c>
      <c r="C109" s="9">
        <v>44819</v>
      </c>
      <c r="D109" s="9"/>
      <c r="E109" s="10" t="s">
        <v>10</v>
      </c>
      <c r="F109" s="11">
        <v>581.63</v>
      </c>
      <c r="G109" s="38" t="s">
        <v>193</v>
      </c>
    </row>
    <row r="110" spans="1:9" x14ac:dyDescent="0.25">
      <c r="A110" s="71"/>
      <c r="B110" s="8"/>
      <c r="C110" s="10"/>
      <c r="D110" s="9">
        <v>44819</v>
      </c>
      <c r="E110" s="10" t="s">
        <v>11</v>
      </c>
      <c r="F110" s="11">
        <v>270.68</v>
      </c>
      <c r="G110" s="38" t="s">
        <v>194</v>
      </c>
    </row>
    <row r="111" spans="1:9" x14ac:dyDescent="0.25">
      <c r="A111" s="37" t="s">
        <v>196</v>
      </c>
      <c r="B111" s="10" t="s">
        <v>24</v>
      </c>
      <c r="C111" s="9">
        <v>44815</v>
      </c>
      <c r="D111" s="9"/>
      <c r="E111" s="10" t="s">
        <v>113</v>
      </c>
      <c r="F111" s="11">
        <v>4032.62</v>
      </c>
      <c r="G111" s="38" t="s">
        <v>195</v>
      </c>
    </row>
    <row r="112" spans="1:9" x14ac:dyDescent="0.25">
      <c r="A112" s="37" t="s">
        <v>197</v>
      </c>
      <c r="B112" s="10" t="s">
        <v>170</v>
      </c>
      <c r="C112" s="9">
        <v>44796</v>
      </c>
      <c r="D112" s="9">
        <v>44800</v>
      </c>
      <c r="E112" s="10" t="s">
        <v>75</v>
      </c>
      <c r="F112" s="11">
        <v>2921.03</v>
      </c>
      <c r="G112" s="38" t="s">
        <v>198</v>
      </c>
    </row>
    <row r="113" spans="1:7" x14ac:dyDescent="0.25">
      <c r="A113" s="71" t="s">
        <v>199</v>
      </c>
      <c r="B113" s="8" t="s">
        <v>7</v>
      </c>
      <c r="C113" s="9">
        <v>44796</v>
      </c>
      <c r="D113" s="10"/>
      <c r="E113" s="10" t="s">
        <v>28</v>
      </c>
      <c r="F113" s="11">
        <v>1601.24</v>
      </c>
      <c r="G113" s="38" t="s">
        <v>200</v>
      </c>
    </row>
    <row r="114" spans="1:7" x14ac:dyDescent="0.25">
      <c r="A114" s="71"/>
      <c r="B114" s="8"/>
      <c r="C114" s="10"/>
      <c r="D114" s="10"/>
      <c r="E114" s="10"/>
      <c r="F114" s="11">
        <v>1703.88</v>
      </c>
      <c r="G114" s="38" t="s">
        <v>201</v>
      </c>
    </row>
    <row r="115" spans="1:7" x14ac:dyDescent="0.25">
      <c r="A115" s="37" t="s">
        <v>202</v>
      </c>
      <c r="B115" s="10" t="s">
        <v>24</v>
      </c>
      <c r="C115" s="9">
        <v>44798</v>
      </c>
      <c r="D115" s="9">
        <v>44800</v>
      </c>
      <c r="E115" s="10" t="s">
        <v>86</v>
      </c>
      <c r="F115" s="11">
        <v>2857.58</v>
      </c>
      <c r="G115" s="38" t="s">
        <v>203</v>
      </c>
    </row>
    <row r="116" spans="1:7" x14ac:dyDescent="0.25">
      <c r="A116" s="37" t="s">
        <v>204</v>
      </c>
      <c r="B116" s="10" t="s">
        <v>24</v>
      </c>
      <c r="C116" s="9">
        <v>44798</v>
      </c>
      <c r="D116" s="9">
        <v>44800</v>
      </c>
      <c r="E116" s="10" t="s">
        <v>86</v>
      </c>
      <c r="F116" s="11">
        <v>2924.78</v>
      </c>
      <c r="G116" s="38" t="s">
        <v>205</v>
      </c>
    </row>
    <row r="117" spans="1:7" x14ac:dyDescent="0.25">
      <c r="A117" s="37" t="s">
        <v>207</v>
      </c>
      <c r="B117" s="10" t="s">
        <v>24</v>
      </c>
      <c r="C117" s="9">
        <v>44801</v>
      </c>
      <c r="D117" s="10"/>
      <c r="E117" s="13" t="s">
        <v>187</v>
      </c>
      <c r="F117" s="11">
        <v>1161.73</v>
      </c>
      <c r="G117" s="38" t="s">
        <v>206</v>
      </c>
    </row>
    <row r="118" spans="1:7" x14ac:dyDescent="0.25">
      <c r="A118" s="71" t="s">
        <v>208</v>
      </c>
      <c r="B118" s="8" t="s">
        <v>24</v>
      </c>
      <c r="C118" s="9">
        <v>44798</v>
      </c>
      <c r="D118" s="10"/>
      <c r="E118" s="10" t="s">
        <v>211</v>
      </c>
      <c r="F118" s="11">
        <v>1938.07</v>
      </c>
      <c r="G118" s="38" t="s">
        <v>212</v>
      </c>
    </row>
    <row r="119" spans="1:7" x14ac:dyDescent="0.25">
      <c r="A119" s="71"/>
      <c r="B119" s="8"/>
      <c r="C119" s="10"/>
      <c r="D119" s="9">
        <v>44800</v>
      </c>
      <c r="E119" s="10" t="s">
        <v>209</v>
      </c>
      <c r="F119" s="11">
        <v>2462.98</v>
      </c>
      <c r="G119" s="38" t="s">
        <v>210</v>
      </c>
    </row>
    <row r="120" spans="1:7" x14ac:dyDescent="0.25">
      <c r="A120" s="37" t="s">
        <v>213</v>
      </c>
      <c r="B120" s="10" t="s">
        <v>24</v>
      </c>
      <c r="C120" s="9">
        <v>44798</v>
      </c>
      <c r="D120" s="9">
        <v>44800</v>
      </c>
      <c r="E120" s="10" t="s">
        <v>215</v>
      </c>
      <c r="F120" s="11">
        <v>1939.51</v>
      </c>
      <c r="G120" s="38" t="s">
        <v>214</v>
      </c>
    </row>
    <row r="121" spans="1:7" x14ac:dyDescent="0.25">
      <c r="A121" s="37" t="s">
        <v>166</v>
      </c>
      <c r="B121" s="10" t="s">
        <v>7</v>
      </c>
      <c r="C121" s="9">
        <v>44799</v>
      </c>
      <c r="D121" s="10"/>
      <c r="E121" s="10" t="s">
        <v>217</v>
      </c>
      <c r="F121" s="11">
        <v>2170.0100000000002</v>
      </c>
      <c r="G121" s="38" t="s">
        <v>216</v>
      </c>
    </row>
    <row r="122" spans="1:7" x14ac:dyDescent="0.25">
      <c r="A122" s="37" t="s">
        <v>169</v>
      </c>
      <c r="B122" s="10" t="s">
        <v>170</v>
      </c>
      <c r="C122" s="9">
        <v>44799</v>
      </c>
      <c r="D122" s="10"/>
      <c r="E122" s="10" t="s">
        <v>217</v>
      </c>
      <c r="F122" s="11">
        <v>1531.63</v>
      </c>
      <c r="G122" s="38" t="s">
        <v>218</v>
      </c>
    </row>
    <row r="123" spans="1:7" x14ac:dyDescent="0.25">
      <c r="A123" s="37" t="s">
        <v>219</v>
      </c>
      <c r="B123" s="10" t="s">
        <v>13</v>
      </c>
      <c r="C123" s="9">
        <v>44812</v>
      </c>
      <c r="D123" s="9">
        <v>44813</v>
      </c>
      <c r="E123" s="10" t="s">
        <v>22</v>
      </c>
      <c r="F123" s="11">
        <v>1395.45</v>
      </c>
      <c r="G123" s="38" t="s">
        <v>220</v>
      </c>
    </row>
    <row r="124" spans="1:7" x14ac:dyDescent="0.25">
      <c r="A124" s="71" t="s">
        <v>60</v>
      </c>
      <c r="B124" s="8" t="s">
        <v>7</v>
      </c>
      <c r="C124" s="9">
        <v>44801</v>
      </c>
      <c r="D124" s="10"/>
      <c r="E124" s="10" t="s">
        <v>221</v>
      </c>
      <c r="F124" s="11">
        <v>2006.21</v>
      </c>
      <c r="G124" s="38" t="s">
        <v>222</v>
      </c>
    </row>
    <row r="125" spans="1:7" x14ac:dyDescent="0.25">
      <c r="A125" s="71"/>
      <c r="B125" s="8"/>
      <c r="C125" s="10"/>
      <c r="D125" s="9">
        <v>44804</v>
      </c>
      <c r="E125" s="10" t="s">
        <v>26</v>
      </c>
      <c r="F125" s="11">
        <v>1097.24</v>
      </c>
      <c r="G125" s="38" t="s">
        <v>223</v>
      </c>
    </row>
    <row r="126" spans="1:7" x14ac:dyDescent="0.25">
      <c r="A126" s="37" t="s">
        <v>224</v>
      </c>
      <c r="B126" s="10" t="s">
        <v>24</v>
      </c>
      <c r="C126" s="9">
        <v>44801</v>
      </c>
      <c r="D126" s="9">
        <v>44802</v>
      </c>
      <c r="E126" s="10" t="s">
        <v>75</v>
      </c>
      <c r="F126" s="11">
        <v>3620.94</v>
      </c>
      <c r="G126" s="38" t="s">
        <v>225</v>
      </c>
    </row>
    <row r="127" spans="1:7" x14ac:dyDescent="0.25">
      <c r="A127" s="37" t="s">
        <v>227</v>
      </c>
      <c r="B127" s="10" t="s">
        <v>7</v>
      </c>
      <c r="C127" s="9">
        <v>44803</v>
      </c>
      <c r="D127" s="9">
        <v>44804</v>
      </c>
      <c r="E127" s="10" t="s">
        <v>75</v>
      </c>
      <c r="F127" s="11">
        <v>2591.02</v>
      </c>
      <c r="G127" s="38" t="s">
        <v>226</v>
      </c>
    </row>
    <row r="128" spans="1:7" x14ac:dyDescent="0.25">
      <c r="A128" s="37"/>
      <c r="B128" s="10"/>
      <c r="C128" s="10"/>
      <c r="D128" s="10"/>
      <c r="E128" s="10"/>
      <c r="F128" s="10"/>
      <c r="G128" s="38"/>
    </row>
    <row r="129" spans="1:7" x14ac:dyDescent="0.25">
      <c r="A129" s="37" t="s">
        <v>228</v>
      </c>
      <c r="B129" s="10" t="s">
        <v>13</v>
      </c>
      <c r="C129" s="9">
        <v>44826</v>
      </c>
      <c r="D129" s="9">
        <v>44827</v>
      </c>
      <c r="E129" s="10" t="s">
        <v>16</v>
      </c>
      <c r="F129" s="11">
        <v>694.42</v>
      </c>
      <c r="G129" s="38" t="s">
        <v>229</v>
      </c>
    </row>
    <row r="130" spans="1:7" x14ac:dyDescent="0.25">
      <c r="A130" s="37" t="s">
        <v>230</v>
      </c>
      <c r="B130" s="10" t="s">
        <v>13</v>
      </c>
      <c r="C130" s="9">
        <v>44801</v>
      </c>
      <c r="D130" s="9">
        <v>44804</v>
      </c>
      <c r="E130" s="10" t="s">
        <v>75</v>
      </c>
      <c r="F130" s="11">
        <v>2514.86</v>
      </c>
      <c r="G130" s="38" t="s">
        <v>231</v>
      </c>
    </row>
    <row r="131" spans="1:7" x14ac:dyDescent="0.25">
      <c r="A131" s="37" t="s">
        <v>232</v>
      </c>
      <c r="B131" s="10" t="s">
        <v>13</v>
      </c>
      <c r="C131" s="9">
        <v>44801</v>
      </c>
      <c r="D131" s="9">
        <v>44804</v>
      </c>
      <c r="E131" s="10" t="s">
        <v>75</v>
      </c>
      <c r="F131" s="11">
        <v>2514.86</v>
      </c>
      <c r="G131" s="38" t="s">
        <v>231</v>
      </c>
    </row>
    <row r="132" spans="1:7" x14ac:dyDescent="0.25">
      <c r="A132" s="71" t="s">
        <v>235</v>
      </c>
      <c r="B132" s="8" t="s">
        <v>7</v>
      </c>
      <c r="C132" s="9">
        <v>44802</v>
      </c>
      <c r="D132" s="10"/>
      <c r="E132" s="10" t="s">
        <v>28</v>
      </c>
      <c r="F132" s="11">
        <v>1602.83</v>
      </c>
      <c r="G132" s="38" t="s">
        <v>233</v>
      </c>
    </row>
    <row r="133" spans="1:7" x14ac:dyDescent="0.25">
      <c r="A133" s="71"/>
      <c r="B133" s="8"/>
      <c r="C133" s="10"/>
      <c r="D133" s="9">
        <v>44804</v>
      </c>
      <c r="E133" s="10" t="s">
        <v>26</v>
      </c>
      <c r="F133" s="11">
        <v>1295.7</v>
      </c>
      <c r="G133" s="38" t="s">
        <v>234</v>
      </c>
    </row>
    <row r="134" spans="1:7" x14ac:dyDescent="0.25">
      <c r="A134" s="37" t="s">
        <v>119</v>
      </c>
      <c r="B134" s="10" t="s">
        <v>7</v>
      </c>
      <c r="C134" s="9">
        <v>44803</v>
      </c>
      <c r="D134" s="9">
        <v>44805</v>
      </c>
      <c r="E134" s="10" t="s">
        <v>75</v>
      </c>
      <c r="F134" s="11">
        <v>3349.25</v>
      </c>
      <c r="G134" s="38" t="s">
        <v>236</v>
      </c>
    </row>
    <row r="135" spans="1:7" x14ac:dyDescent="0.25">
      <c r="A135" s="71" t="s">
        <v>237</v>
      </c>
      <c r="B135" s="8" t="s">
        <v>170</v>
      </c>
      <c r="C135" s="9">
        <v>44803</v>
      </c>
      <c r="D135" s="10"/>
      <c r="E135" s="10" t="s">
        <v>28</v>
      </c>
      <c r="F135" s="11">
        <v>1605.07</v>
      </c>
      <c r="G135" s="38" t="s">
        <v>239</v>
      </c>
    </row>
    <row r="136" spans="1:7" x14ac:dyDescent="0.25">
      <c r="A136" s="71"/>
      <c r="B136" s="8"/>
      <c r="C136" s="10"/>
      <c r="D136" s="9">
        <v>44805</v>
      </c>
      <c r="E136" s="10" t="s">
        <v>26</v>
      </c>
      <c r="F136" s="11">
        <v>1601.96</v>
      </c>
      <c r="G136" s="38" t="s">
        <v>238</v>
      </c>
    </row>
    <row r="137" spans="1:7" x14ac:dyDescent="0.25">
      <c r="A137" s="37" t="s">
        <v>240</v>
      </c>
      <c r="B137" s="10" t="s">
        <v>13</v>
      </c>
      <c r="C137" s="9">
        <v>44803</v>
      </c>
      <c r="D137" s="9">
        <v>44805</v>
      </c>
      <c r="E137" s="10" t="s">
        <v>75</v>
      </c>
      <c r="F137" s="11">
        <v>3209.26</v>
      </c>
      <c r="G137" s="38" t="s">
        <v>241</v>
      </c>
    </row>
    <row r="138" spans="1:7" x14ac:dyDescent="0.25">
      <c r="A138" s="71" t="s">
        <v>228</v>
      </c>
      <c r="B138" s="8" t="s">
        <v>13</v>
      </c>
      <c r="C138" s="9">
        <v>44832</v>
      </c>
      <c r="D138" s="10"/>
      <c r="E138" s="10" t="s">
        <v>34</v>
      </c>
      <c r="F138" s="11">
        <v>520.91999999999996</v>
      </c>
      <c r="G138" s="38" t="s">
        <v>242</v>
      </c>
    </row>
    <row r="139" spans="1:7" x14ac:dyDescent="0.25">
      <c r="A139" s="71"/>
      <c r="B139" s="8"/>
      <c r="C139" s="10"/>
      <c r="D139" s="9">
        <v>44834</v>
      </c>
      <c r="E139" s="10" t="s">
        <v>36</v>
      </c>
      <c r="F139" s="11">
        <v>781.65</v>
      </c>
      <c r="G139" s="38" t="s">
        <v>243</v>
      </c>
    </row>
    <row r="140" spans="1:7" x14ac:dyDescent="0.25">
      <c r="A140" s="37" t="s">
        <v>244</v>
      </c>
      <c r="B140" s="10" t="s">
        <v>24</v>
      </c>
      <c r="C140" s="9">
        <v>44810</v>
      </c>
      <c r="D140" s="9">
        <v>44811</v>
      </c>
      <c r="E140" s="10" t="s">
        <v>245</v>
      </c>
      <c r="F140" s="11">
        <v>2379.73</v>
      </c>
      <c r="G140" s="38" t="s">
        <v>246</v>
      </c>
    </row>
    <row r="141" spans="1:7" x14ac:dyDescent="0.25">
      <c r="A141" s="37" t="s">
        <v>247</v>
      </c>
      <c r="B141" s="10" t="s">
        <v>7</v>
      </c>
      <c r="C141" s="9">
        <v>44826</v>
      </c>
      <c r="D141" s="10"/>
      <c r="E141" s="10" t="s">
        <v>26</v>
      </c>
      <c r="F141" s="11">
        <v>611.88</v>
      </c>
      <c r="G141" s="38" t="s">
        <v>248</v>
      </c>
    </row>
    <row r="142" spans="1:7" x14ac:dyDescent="0.25">
      <c r="A142" s="37" t="s">
        <v>249</v>
      </c>
      <c r="B142" s="10" t="s">
        <v>13</v>
      </c>
      <c r="C142" s="9">
        <v>44816</v>
      </c>
      <c r="D142" s="9">
        <v>44817</v>
      </c>
      <c r="E142" s="10" t="s">
        <v>251</v>
      </c>
      <c r="F142" s="11">
        <v>1648.07</v>
      </c>
      <c r="G142" s="38" t="s">
        <v>250</v>
      </c>
    </row>
    <row r="143" spans="1:7" x14ac:dyDescent="0.25">
      <c r="A143" s="37" t="s">
        <v>252</v>
      </c>
      <c r="B143" s="10" t="s">
        <v>13</v>
      </c>
      <c r="C143" s="9">
        <v>44816</v>
      </c>
      <c r="D143" s="9">
        <v>44817</v>
      </c>
      <c r="E143" s="10" t="s">
        <v>251</v>
      </c>
      <c r="F143" s="11">
        <v>1648.07</v>
      </c>
      <c r="G143" s="38" t="s">
        <v>250</v>
      </c>
    </row>
    <row r="144" spans="1:7" x14ac:dyDescent="0.25">
      <c r="A144" s="71" t="s">
        <v>253</v>
      </c>
      <c r="B144" s="8" t="s">
        <v>24</v>
      </c>
      <c r="C144" s="9">
        <v>44815</v>
      </c>
      <c r="D144" s="10"/>
      <c r="E144" s="10" t="s">
        <v>255</v>
      </c>
      <c r="F144" s="11">
        <v>544.48</v>
      </c>
      <c r="G144" s="38" t="s">
        <v>254</v>
      </c>
    </row>
    <row r="145" spans="1:7" x14ac:dyDescent="0.25">
      <c r="A145" s="71"/>
      <c r="B145" s="8"/>
      <c r="C145" s="10"/>
      <c r="D145" s="9">
        <v>44816</v>
      </c>
      <c r="E145" s="10" t="s">
        <v>256</v>
      </c>
      <c r="F145" s="11">
        <v>591.87</v>
      </c>
      <c r="G145" s="38" t="s">
        <v>257</v>
      </c>
    </row>
    <row r="146" spans="1:7" ht="15.75" thickBot="1" x14ac:dyDescent="0.3">
      <c r="A146" s="73"/>
      <c r="B146" s="30"/>
      <c r="C146" s="30"/>
      <c r="D146" s="30"/>
      <c r="E146" s="30"/>
      <c r="F146" s="74">
        <f>SUM(F54:F145)</f>
        <v>142860.19000000006</v>
      </c>
      <c r="G146" s="75"/>
    </row>
    <row r="147" spans="1:7" ht="18.75" x14ac:dyDescent="0.25">
      <c r="A147" s="31" t="s">
        <v>821</v>
      </c>
      <c r="B147" s="32"/>
      <c r="C147" s="32"/>
      <c r="D147" s="32"/>
      <c r="E147" s="32"/>
      <c r="F147" s="32"/>
      <c r="G147" s="33"/>
    </row>
    <row r="148" spans="1:7" ht="26.25" thickBot="1" x14ac:dyDescent="0.3">
      <c r="A148" s="49" t="s">
        <v>0</v>
      </c>
      <c r="B148" s="50" t="s">
        <v>1</v>
      </c>
      <c r="C148" s="50" t="s">
        <v>2</v>
      </c>
      <c r="D148" s="50" t="s">
        <v>3</v>
      </c>
      <c r="E148" s="50" t="s">
        <v>4</v>
      </c>
      <c r="F148" s="50" t="s">
        <v>5</v>
      </c>
      <c r="G148" s="51" t="s">
        <v>6</v>
      </c>
    </row>
    <row r="149" spans="1:7" x14ac:dyDescent="0.25">
      <c r="A149" s="60" t="s">
        <v>20</v>
      </c>
      <c r="B149" s="44" t="s">
        <v>13</v>
      </c>
      <c r="C149" s="45">
        <v>44825</v>
      </c>
      <c r="D149" s="45">
        <v>44826</v>
      </c>
      <c r="E149" s="61" t="s">
        <v>22</v>
      </c>
      <c r="F149" s="76">
        <v>1529.85</v>
      </c>
      <c r="G149" s="63" t="s">
        <v>277</v>
      </c>
    </row>
    <row r="150" spans="1:7" x14ac:dyDescent="0.25">
      <c r="A150" s="52" t="s">
        <v>20</v>
      </c>
      <c r="B150" s="10" t="s">
        <v>13</v>
      </c>
      <c r="C150" s="9">
        <v>44831</v>
      </c>
      <c r="D150" s="9">
        <v>44832</v>
      </c>
      <c r="E150" s="14" t="s">
        <v>251</v>
      </c>
      <c r="F150" s="15">
        <v>1295.83</v>
      </c>
      <c r="G150" s="38" t="s">
        <v>278</v>
      </c>
    </row>
    <row r="151" spans="1:7" x14ac:dyDescent="0.25">
      <c r="A151" s="52" t="s">
        <v>279</v>
      </c>
      <c r="B151" s="10" t="s">
        <v>7</v>
      </c>
      <c r="C151" s="9">
        <v>44820</v>
      </c>
      <c r="D151" s="9"/>
      <c r="E151" s="14" t="s">
        <v>274</v>
      </c>
      <c r="F151" s="15">
        <v>1482.85</v>
      </c>
      <c r="G151" s="38" t="s">
        <v>280</v>
      </c>
    </row>
    <row r="152" spans="1:7" x14ac:dyDescent="0.25">
      <c r="A152" s="52" t="s">
        <v>281</v>
      </c>
      <c r="B152" s="10" t="s">
        <v>7</v>
      </c>
      <c r="C152" s="9">
        <v>44819</v>
      </c>
      <c r="D152" s="9">
        <v>44821</v>
      </c>
      <c r="E152" s="14" t="s">
        <v>22</v>
      </c>
      <c r="F152" s="15">
        <v>1179.32</v>
      </c>
      <c r="G152" s="38" t="s">
        <v>282</v>
      </c>
    </row>
    <row r="153" spans="1:7" x14ac:dyDescent="0.25">
      <c r="A153" s="52" t="s">
        <v>283</v>
      </c>
      <c r="B153" s="10" t="s">
        <v>7</v>
      </c>
      <c r="C153" s="9">
        <v>44827</v>
      </c>
      <c r="D153" s="9">
        <v>44828</v>
      </c>
      <c r="E153" s="14" t="s">
        <v>275</v>
      </c>
      <c r="F153" s="15">
        <v>1911.83</v>
      </c>
      <c r="G153" s="38" t="s">
        <v>284</v>
      </c>
    </row>
    <row r="154" spans="1:7" x14ac:dyDescent="0.25">
      <c r="A154" s="52" t="s">
        <v>286</v>
      </c>
      <c r="B154" s="10" t="s">
        <v>285</v>
      </c>
      <c r="C154" s="9">
        <v>44819</v>
      </c>
      <c r="D154" s="9">
        <v>44821</v>
      </c>
      <c r="E154" s="14" t="s">
        <v>22</v>
      </c>
      <c r="F154" s="15">
        <v>1179.32</v>
      </c>
      <c r="G154" s="38" t="s">
        <v>287</v>
      </c>
    </row>
    <row r="155" spans="1:7" x14ac:dyDescent="0.25">
      <c r="A155" s="52" t="s">
        <v>176</v>
      </c>
      <c r="B155" s="10" t="s">
        <v>13</v>
      </c>
      <c r="C155" s="9">
        <v>44840</v>
      </c>
      <c r="D155" s="9">
        <v>44841</v>
      </c>
      <c r="E155" s="14" t="s">
        <v>16</v>
      </c>
      <c r="F155" s="15">
        <v>706.74</v>
      </c>
      <c r="G155" s="38" t="s">
        <v>288</v>
      </c>
    </row>
    <row r="156" spans="1:7" x14ac:dyDescent="0.25">
      <c r="A156" s="52" t="s">
        <v>289</v>
      </c>
      <c r="B156" s="10" t="s">
        <v>7</v>
      </c>
      <c r="C156" s="9">
        <v>44812</v>
      </c>
      <c r="D156" s="9">
        <v>44812</v>
      </c>
      <c r="E156" s="14" t="s">
        <v>28</v>
      </c>
      <c r="F156" s="15">
        <v>1677.88</v>
      </c>
      <c r="G156" s="38" t="s">
        <v>290</v>
      </c>
    </row>
    <row r="157" spans="1:7" x14ac:dyDescent="0.25">
      <c r="A157" s="52" t="s">
        <v>176</v>
      </c>
      <c r="B157" s="10" t="s">
        <v>13</v>
      </c>
      <c r="C157" s="9">
        <v>44840</v>
      </c>
      <c r="D157" s="9">
        <v>44841</v>
      </c>
      <c r="E157" s="14" t="s">
        <v>16</v>
      </c>
      <c r="F157" s="15">
        <v>706.74</v>
      </c>
      <c r="G157" s="38" t="s">
        <v>292</v>
      </c>
    </row>
    <row r="158" spans="1:7" x14ac:dyDescent="0.25">
      <c r="A158" s="52" t="s">
        <v>291</v>
      </c>
      <c r="B158" s="10" t="s">
        <v>7</v>
      </c>
      <c r="C158" s="9">
        <v>44826</v>
      </c>
      <c r="D158" s="9">
        <v>44828</v>
      </c>
      <c r="E158" s="14" t="s">
        <v>262</v>
      </c>
      <c r="F158" s="15">
        <v>1729.21</v>
      </c>
      <c r="G158" s="38" t="s">
        <v>293</v>
      </c>
    </row>
    <row r="159" spans="1:7" x14ac:dyDescent="0.25">
      <c r="A159" s="53" t="s">
        <v>81</v>
      </c>
      <c r="B159" s="8" t="s">
        <v>7</v>
      </c>
      <c r="C159" s="9">
        <v>44832</v>
      </c>
      <c r="D159" s="9"/>
      <c r="E159" s="14" t="s">
        <v>209</v>
      </c>
      <c r="F159" s="15">
        <v>609.86</v>
      </c>
      <c r="G159" s="38" t="s">
        <v>294</v>
      </c>
    </row>
    <row r="160" spans="1:7" x14ac:dyDescent="0.25">
      <c r="A160" s="53"/>
      <c r="B160" s="8"/>
      <c r="C160" s="9"/>
      <c r="D160" s="9">
        <v>44835</v>
      </c>
      <c r="E160" s="14" t="s">
        <v>211</v>
      </c>
      <c r="F160" s="15">
        <v>408.97</v>
      </c>
      <c r="G160" s="38" t="s">
        <v>295</v>
      </c>
    </row>
    <row r="161" spans="1:7" x14ac:dyDescent="0.25">
      <c r="A161" s="52" t="s">
        <v>296</v>
      </c>
      <c r="B161" s="10" t="s">
        <v>7</v>
      </c>
      <c r="C161" s="9">
        <v>44832</v>
      </c>
      <c r="D161" s="9">
        <v>44835</v>
      </c>
      <c r="E161" s="14" t="s">
        <v>276</v>
      </c>
      <c r="F161" s="15">
        <v>1348.93</v>
      </c>
      <c r="G161" s="38" t="s">
        <v>297</v>
      </c>
    </row>
    <row r="162" spans="1:7" x14ac:dyDescent="0.25">
      <c r="A162" s="52" t="s">
        <v>298</v>
      </c>
      <c r="B162" s="10" t="s">
        <v>7</v>
      </c>
      <c r="C162" s="9">
        <v>44832</v>
      </c>
      <c r="D162" s="9">
        <v>44835</v>
      </c>
      <c r="E162" s="14" t="s">
        <v>276</v>
      </c>
      <c r="F162" s="15">
        <v>1348.93</v>
      </c>
      <c r="G162" s="38" t="s">
        <v>297</v>
      </c>
    </row>
    <row r="163" spans="1:7" x14ac:dyDescent="0.25">
      <c r="A163" s="52" t="s">
        <v>119</v>
      </c>
      <c r="B163" s="10" t="s">
        <v>7</v>
      </c>
      <c r="C163" s="9">
        <v>44816</v>
      </c>
      <c r="D163" s="9">
        <v>44817</v>
      </c>
      <c r="E163" s="14" t="s">
        <v>75</v>
      </c>
      <c r="F163" s="15">
        <v>2846.78</v>
      </c>
      <c r="G163" s="38" t="s">
        <v>300</v>
      </c>
    </row>
    <row r="164" spans="1:7" x14ac:dyDescent="0.25">
      <c r="A164" s="52" t="s">
        <v>299</v>
      </c>
      <c r="B164" s="10" t="s">
        <v>7</v>
      </c>
      <c r="C164" s="9">
        <v>44816</v>
      </c>
      <c r="D164" s="9">
        <v>44817</v>
      </c>
      <c r="E164" s="14" t="s">
        <v>75</v>
      </c>
      <c r="F164" s="15">
        <v>2756.78</v>
      </c>
      <c r="G164" s="38" t="s">
        <v>301</v>
      </c>
    </row>
    <row r="165" spans="1:7" x14ac:dyDescent="0.25">
      <c r="A165" s="52" t="s">
        <v>302</v>
      </c>
      <c r="B165" s="10" t="s">
        <v>7</v>
      </c>
      <c r="C165" s="9">
        <v>44816</v>
      </c>
      <c r="D165" s="9">
        <v>44817</v>
      </c>
      <c r="E165" s="14" t="s">
        <v>251</v>
      </c>
      <c r="F165" s="15">
        <v>3762.05</v>
      </c>
      <c r="G165" s="38" t="s">
        <v>303</v>
      </c>
    </row>
    <row r="166" spans="1:7" x14ac:dyDescent="0.25">
      <c r="A166" s="52" t="s">
        <v>41</v>
      </c>
      <c r="B166" s="10" t="s">
        <v>7</v>
      </c>
      <c r="C166" s="9">
        <v>44832</v>
      </c>
      <c r="D166" s="9">
        <v>44835</v>
      </c>
      <c r="E166" s="14" t="s">
        <v>43</v>
      </c>
      <c r="F166" s="15">
        <v>1244.3399999999999</v>
      </c>
      <c r="G166" s="38" t="s">
        <v>304</v>
      </c>
    </row>
    <row r="167" spans="1:7" x14ac:dyDescent="0.25">
      <c r="A167" s="52" t="s">
        <v>305</v>
      </c>
      <c r="B167" s="10" t="s">
        <v>7</v>
      </c>
      <c r="C167" s="9">
        <v>44818</v>
      </c>
      <c r="D167" s="9">
        <v>44820</v>
      </c>
      <c r="E167" s="14" t="s">
        <v>251</v>
      </c>
      <c r="F167" s="15">
        <v>3197.58</v>
      </c>
      <c r="G167" s="38" t="s">
        <v>306</v>
      </c>
    </row>
    <row r="168" spans="1:7" x14ac:dyDescent="0.25">
      <c r="A168" s="52" t="s">
        <v>307</v>
      </c>
      <c r="B168" s="10" t="s">
        <v>7</v>
      </c>
      <c r="C168" s="9">
        <v>44816</v>
      </c>
      <c r="D168" s="9">
        <v>44817</v>
      </c>
      <c r="E168" s="14" t="s">
        <v>251</v>
      </c>
      <c r="F168" s="15">
        <v>4234.6899999999996</v>
      </c>
      <c r="G168" s="38" t="s">
        <v>308</v>
      </c>
    </row>
    <row r="169" spans="1:7" x14ac:dyDescent="0.25">
      <c r="A169" s="53" t="s">
        <v>258</v>
      </c>
      <c r="B169" s="8" t="s">
        <v>7</v>
      </c>
      <c r="C169" s="9">
        <v>44818</v>
      </c>
      <c r="D169" s="9"/>
      <c r="E169" s="14" t="s">
        <v>259</v>
      </c>
      <c r="F169" s="16">
        <v>2531.4299999999998</v>
      </c>
      <c r="G169" s="38" t="s">
        <v>312</v>
      </c>
    </row>
    <row r="170" spans="1:7" x14ac:dyDescent="0.25">
      <c r="A170" s="53"/>
      <c r="B170" s="8"/>
      <c r="C170" s="9"/>
      <c r="D170" s="9">
        <v>44820</v>
      </c>
      <c r="E170" s="14" t="s">
        <v>260</v>
      </c>
      <c r="F170" s="15">
        <v>3917.66</v>
      </c>
      <c r="G170" s="38" t="s">
        <v>309</v>
      </c>
    </row>
    <row r="171" spans="1:7" x14ac:dyDescent="0.25">
      <c r="A171" s="53" t="s">
        <v>310</v>
      </c>
      <c r="B171" s="8" t="s">
        <v>7</v>
      </c>
      <c r="C171" s="9">
        <v>44818</v>
      </c>
      <c r="D171" s="9"/>
      <c r="E171" s="14" t="s">
        <v>259</v>
      </c>
      <c r="F171" s="15">
        <v>2531.4299999999998</v>
      </c>
      <c r="G171" s="38" t="s">
        <v>311</v>
      </c>
    </row>
    <row r="172" spans="1:7" x14ac:dyDescent="0.25">
      <c r="A172" s="53"/>
      <c r="B172" s="8"/>
      <c r="C172" s="9"/>
      <c r="D172" s="9">
        <v>44820</v>
      </c>
      <c r="E172" s="14" t="s">
        <v>260</v>
      </c>
      <c r="F172" s="16">
        <v>3917.66</v>
      </c>
      <c r="G172" s="38" t="s">
        <v>317</v>
      </c>
    </row>
    <row r="173" spans="1:7" x14ac:dyDescent="0.25">
      <c r="A173" s="52" t="s">
        <v>41</v>
      </c>
      <c r="B173" s="10" t="s">
        <v>7</v>
      </c>
      <c r="C173" s="9">
        <v>44825</v>
      </c>
      <c r="D173" s="9">
        <v>44828</v>
      </c>
      <c r="E173" s="14" t="s">
        <v>43</v>
      </c>
      <c r="F173" s="16">
        <v>1588.15</v>
      </c>
      <c r="G173" s="55" t="s">
        <v>313</v>
      </c>
    </row>
    <row r="174" spans="1:7" x14ac:dyDescent="0.25">
      <c r="A174" s="53" t="s">
        <v>315</v>
      </c>
      <c r="B174" s="8" t="s">
        <v>7</v>
      </c>
      <c r="C174" s="9">
        <v>44818</v>
      </c>
      <c r="D174" s="9"/>
      <c r="E174" s="14" t="s">
        <v>259</v>
      </c>
      <c r="F174" s="16">
        <v>2531.4299999999998</v>
      </c>
      <c r="G174" s="55" t="s">
        <v>314</v>
      </c>
    </row>
    <row r="175" spans="1:7" x14ac:dyDescent="0.25">
      <c r="A175" s="53"/>
      <c r="B175" s="8"/>
      <c r="C175" s="9"/>
      <c r="D175" s="9">
        <v>44820</v>
      </c>
      <c r="E175" s="14" t="s">
        <v>260</v>
      </c>
      <c r="F175" s="16">
        <v>3917.66</v>
      </c>
      <c r="G175" s="55" t="s">
        <v>316</v>
      </c>
    </row>
    <row r="176" spans="1:7" x14ac:dyDescent="0.25">
      <c r="A176" s="52" t="s">
        <v>318</v>
      </c>
      <c r="B176" s="10" t="s">
        <v>13</v>
      </c>
      <c r="C176" s="9">
        <v>44818</v>
      </c>
      <c r="D176" s="9"/>
      <c r="E176" s="14" t="s">
        <v>259</v>
      </c>
      <c r="F176" s="16">
        <v>2531.4299999999998</v>
      </c>
      <c r="G176" s="55" t="s">
        <v>320</v>
      </c>
    </row>
    <row r="177" spans="1:7" x14ac:dyDescent="0.25">
      <c r="A177" s="52" t="s">
        <v>319</v>
      </c>
      <c r="B177" s="10" t="s">
        <v>13</v>
      </c>
      <c r="C177" s="9">
        <v>44818</v>
      </c>
      <c r="D177" s="9">
        <v>44818</v>
      </c>
      <c r="E177" s="14" t="s">
        <v>259</v>
      </c>
      <c r="F177" s="16">
        <v>2531.4299999999998</v>
      </c>
      <c r="G177" s="55" t="s">
        <v>320</v>
      </c>
    </row>
    <row r="178" spans="1:7" x14ac:dyDescent="0.25">
      <c r="A178" s="52" t="s">
        <v>321</v>
      </c>
      <c r="B178" s="10" t="s">
        <v>13</v>
      </c>
      <c r="C178" s="9">
        <v>44818</v>
      </c>
      <c r="D178" s="9"/>
      <c r="E178" s="14" t="s">
        <v>259</v>
      </c>
      <c r="F178" s="16">
        <v>2531.4299999999998</v>
      </c>
      <c r="G178" s="55" t="s">
        <v>320</v>
      </c>
    </row>
    <row r="179" spans="1:7" x14ac:dyDescent="0.25">
      <c r="A179" s="52" t="s">
        <v>318</v>
      </c>
      <c r="B179" s="10" t="s">
        <v>13</v>
      </c>
      <c r="C179" s="9">
        <v>44820</v>
      </c>
      <c r="D179" s="9">
        <v>44820</v>
      </c>
      <c r="E179" s="14" t="s">
        <v>261</v>
      </c>
      <c r="F179" s="16">
        <v>2816.22</v>
      </c>
      <c r="G179" s="55" t="s">
        <v>322</v>
      </c>
    </row>
    <row r="180" spans="1:7" x14ac:dyDescent="0.25">
      <c r="A180" s="52" t="s">
        <v>319</v>
      </c>
      <c r="B180" s="10" t="s">
        <v>13</v>
      </c>
      <c r="C180" s="9">
        <v>44820</v>
      </c>
      <c r="D180" s="9">
        <v>44820</v>
      </c>
      <c r="E180" s="14" t="s">
        <v>261</v>
      </c>
      <c r="F180" s="16">
        <v>2816.22</v>
      </c>
      <c r="G180" s="55" t="s">
        <v>322</v>
      </c>
    </row>
    <row r="181" spans="1:7" x14ac:dyDescent="0.25">
      <c r="A181" s="52" t="s">
        <v>321</v>
      </c>
      <c r="B181" s="10" t="s">
        <v>13</v>
      </c>
      <c r="C181" s="9">
        <v>44820</v>
      </c>
      <c r="D181" s="9">
        <v>44820</v>
      </c>
      <c r="E181" s="14" t="s">
        <v>261</v>
      </c>
      <c r="F181" s="16">
        <v>2816.22</v>
      </c>
      <c r="G181" s="55" t="s">
        <v>322</v>
      </c>
    </row>
    <row r="182" spans="1:7" x14ac:dyDescent="0.25">
      <c r="A182" s="53" t="s">
        <v>323</v>
      </c>
      <c r="B182" s="8" t="s">
        <v>7</v>
      </c>
      <c r="C182" s="9">
        <v>44818</v>
      </c>
      <c r="D182" s="9"/>
      <c r="E182" s="14" t="s">
        <v>259</v>
      </c>
      <c r="F182" s="16">
        <v>2530.33</v>
      </c>
      <c r="G182" s="55" t="s">
        <v>324</v>
      </c>
    </row>
    <row r="183" spans="1:7" x14ac:dyDescent="0.25">
      <c r="A183" s="53"/>
      <c r="B183" s="8"/>
      <c r="C183" s="9"/>
      <c r="D183" s="9">
        <v>44820</v>
      </c>
      <c r="E183" s="14" t="s">
        <v>261</v>
      </c>
      <c r="F183" s="16">
        <v>2802.23</v>
      </c>
      <c r="G183" s="55" t="s">
        <v>325</v>
      </c>
    </row>
    <row r="184" spans="1:7" x14ac:dyDescent="0.25">
      <c r="A184" s="53" t="s">
        <v>326</v>
      </c>
      <c r="B184" s="8" t="s">
        <v>13</v>
      </c>
      <c r="C184" s="9">
        <v>44818</v>
      </c>
      <c r="D184" s="9"/>
      <c r="E184" s="14" t="s">
        <v>259</v>
      </c>
      <c r="F184" s="16">
        <v>2530.33</v>
      </c>
      <c r="G184" s="55" t="s">
        <v>327</v>
      </c>
    </row>
    <row r="185" spans="1:7" x14ac:dyDescent="0.25">
      <c r="A185" s="53"/>
      <c r="B185" s="8"/>
      <c r="C185" s="9"/>
      <c r="D185" s="9">
        <v>44820</v>
      </c>
      <c r="E185" s="14" t="s">
        <v>260</v>
      </c>
      <c r="F185" s="16">
        <v>3917.66</v>
      </c>
      <c r="G185" s="55" t="s">
        <v>328</v>
      </c>
    </row>
    <row r="186" spans="1:7" x14ac:dyDescent="0.25">
      <c r="A186" s="52" t="s">
        <v>299</v>
      </c>
      <c r="B186" s="10" t="s">
        <v>170</v>
      </c>
      <c r="C186" s="9">
        <v>44816</v>
      </c>
      <c r="D186" s="9"/>
      <c r="E186" s="14" t="s">
        <v>26</v>
      </c>
      <c r="F186" s="16">
        <v>967.19</v>
      </c>
      <c r="G186" s="55" t="s">
        <v>329</v>
      </c>
    </row>
    <row r="187" spans="1:7" x14ac:dyDescent="0.25">
      <c r="A187" s="52" t="s">
        <v>119</v>
      </c>
      <c r="B187" s="10" t="s">
        <v>7</v>
      </c>
      <c r="C187" s="9">
        <v>44816</v>
      </c>
      <c r="D187" s="9">
        <v>44816</v>
      </c>
      <c r="E187" s="14" t="s">
        <v>26</v>
      </c>
      <c r="F187" s="16">
        <v>1052.19</v>
      </c>
      <c r="G187" s="55" t="s">
        <v>329</v>
      </c>
    </row>
    <row r="188" spans="1:7" x14ac:dyDescent="0.25">
      <c r="A188" s="52" t="s">
        <v>291</v>
      </c>
      <c r="B188" s="10" t="s">
        <v>7</v>
      </c>
      <c r="C188" s="9">
        <v>44840</v>
      </c>
      <c r="D188" s="9">
        <v>44842</v>
      </c>
      <c r="E188" s="14" t="s">
        <v>262</v>
      </c>
      <c r="F188" s="16">
        <v>1711.32</v>
      </c>
      <c r="G188" s="55" t="s">
        <v>331</v>
      </c>
    </row>
    <row r="189" spans="1:7" ht="30" x14ac:dyDescent="0.25">
      <c r="A189" s="52" t="s">
        <v>111</v>
      </c>
      <c r="B189" s="10" t="s">
        <v>7</v>
      </c>
      <c r="C189" s="9">
        <v>44818</v>
      </c>
      <c r="D189" s="9">
        <v>44820</v>
      </c>
      <c r="E189" s="14" t="s">
        <v>263</v>
      </c>
      <c r="F189" s="16">
        <v>5426.88</v>
      </c>
      <c r="G189" s="55" t="s">
        <v>332</v>
      </c>
    </row>
    <row r="190" spans="1:7" x14ac:dyDescent="0.25">
      <c r="A190" s="52" t="s">
        <v>330</v>
      </c>
      <c r="B190" s="10" t="s">
        <v>7</v>
      </c>
      <c r="C190" s="9">
        <v>44818</v>
      </c>
      <c r="D190" s="9">
        <v>44820</v>
      </c>
      <c r="E190" s="14" t="s">
        <v>264</v>
      </c>
      <c r="F190" s="16">
        <v>4940.6499999999996</v>
      </c>
      <c r="G190" s="55" t="s">
        <v>333</v>
      </c>
    </row>
    <row r="191" spans="1:7" x14ac:dyDescent="0.25">
      <c r="A191" s="52" t="s">
        <v>129</v>
      </c>
      <c r="B191" s="10" t="s">
        <v>7</v>
      </c>
      <c r="C191" s="9">
        <v>44818</v>
      </c>
      <c r="D191" s="9">
        <v>44819</v>
      </c>
      <c r="E191" s="14" t="s">
        <v>265</v>
      </c>
      <c r="F191" s="16">
        <v>2517.9699999999998</v>
      </c>
      <c r="G191" s="55" t="s">
        <v>334</v>
      </c>
    </row>
    <row r="192" spans="1:7" x14ac:dyDescent="0.25">
      <c r="A192" s="52" t="s">
        <v>336</v>
      </c>
      <c r="B192" s="10" t="s">
        <v>7</v>
      </c>
      <c r="C192" s="9">
        <v>44837</v>
      </c>
      <c r="D192" s="9">
        <v>44841</v>
      </c>
      <c r="E192" s="14" t="s">
        <v>43</v>
      </c>
      <c r="F192" s="16">
        <v>1261.1099999999999</v>
      </c>
      <c r="G192" s="55" t="s">
        <v>335</v>
      </c>
    </row>
    <row r="193" spans="1:8" x14ac:dyDescent="0.25">
      <c r="A193" s="52" t="s">
        <v>126</v>
      </c>
      <c r="B193" s="10" t="s">
        <v>7</v>
      </c>
      <c r="C193" s="9">
        <v>44818</v>
      </c>
      <c r="D193" s="9">
        <v>44819</v>
      </c>
      <c r="E193" s="14" t="s">
        <v>265</v>
      </c>
      <c r="F193" s="16">
        <v>2517.9699999999998</v>
      </c>
      <c r="G193" s="55" t="s">
        <v>338</v>
      </c>
    </row>
    <row r="194" spans="1:8" x14ac:dyDescent="0.25">
      <c r="A194" s="52" t="s">
        <v>337</v>
      </c>
      <c r="B194" s="10" t="s">
        <v>7</v>
      </c>
      <c r="C194" s="9">
        <v>44826</v>
      </c>
      <c r="D194" s="9">
        <v>44828</v>
      </c>
      <c r="E194" s="14" t="s">
        <v>266</v>
      </c>
      <c r="F194" s="16">
        <v>1733.75</v>
      </c>
      <c r="G194" s="55" t="s">
        <v>339</v>
      </c>
    </row>
    <row r="195" spans="1:8" x14ac:dyDescent="0.25">
      <c r="A195" s="52" t="s">
        <v>213</v>
      </c>
      <c r="B195" s="10" t="s">
        <v>7</v>
      </c>
      <c r="C195" s="9">
        <v>44826</v>
      </c>
      <c r="D195" s="9">
        <v>44828</v>
      </c>
      <c r="E195" s="14" t="s">
        <v>267</v>
      </c>
      <c r="F195" s="16">
        <v>3310.32</v>
      </c>
      <c r="G195" s="55" t="s">
        <v>340</v>
      </c>
    </row>
    <row r="196" spans="1:8" x14ac:dyDescent="0.25">
      <c r="A196" s="52" t="s">
        <v>176</v>
      </c>
      <c r="B196" s="10" t="s">
        <v>7</v>
      </c>
      <c r="C196" s="9">
        <v>44844</v>
      </c>
      <c r="D196" s="9">
        <v>44845</v>
      </c>
      <c r="E196" s="14" t="s">
        <v>251</v>
      </c>
      <c r="F196" s="16">
        <v>1416.79</v>
      </c>
      <c r="G196" s="55" t="s">
        <v>341</v>
      </c>
    </row>
    <row r="197" spans="1:8" x14ac:dyDescent="0.25">
      <c r="A197" s="53" t="s">
        <v>342</v>
      </c>
      <c r="B197" s="8" t="s">
        <v>7</v>
      </c>
      <c r="C197" s="9">
        <v>44825</v>
      </c>
      <c r="D197" s="9"/>
      <c r="E197" s="14" t="s">
        <v>268</v>
      </c>
      <c r="F197" s="16">
        <v>1503.94</v>
      </c>
      <c r="G197" s="55" t="s">
        <v>343</v>
      </c>
    </row>
    <row r="198" spans="1:8" x14ac:dyDescent="0.25">
      <c r="A198" s="53"/>
      <c r="B198" s="8"/>
      <c r="C198" s="9"/>
      <c r="D198" s="9">
        <v>44827</v>
      </c>
      <c r="E198" s="14" t="s">
        <v>269</v>
      </c>
      <c r="F198" s="16">
        <v>2713.8</v>
      </c>
      <c r="G198" s="55" t="s">
        <v>344</v>
      </c>
    </row>
    <row r="199" spans="1:8" x14ac:dyDescent="0.25">
      <c r="A199" s="52" t="s">
        <v>41</v>
      </c>
      <c r="B199" s="10" t="s">
        <v>7</v>
      </c>
      <c r="C199" s="9">
        <v>44840</v>
      </c>
      <c r="D199" s="9">
        <v>44842</v>
      </c>
      <c r="E199" s="14" t="s">
        <v>43</v>
      </c>
      <c r="F199" s="16">
        <v>1416.79</v>
      </c>
      <c r="G199" s="55" t="s">
        <v>346</v>
      </c>
    </row>
    <row r="200" spans="1:8" x14ac:dyDescent="0.25">
      <c r="A200" s="52" t="s">
        <v>37</v>
      </c>
      <c r="B200" s="10" t="s">
        <v>7</v>
      </c>
      <c r="C200" s="9">
        <v>44838</v>
      </c>
      <c r="D200" s="9">
        <v>44840</v>
      </c>
      <c r="E200" s="14" t="s">
        <v>270</v>
      </c>
      <c r="F200" s="16">
        <v>1476.61</v>
      </c>
      <c r="G200" s="55" t="s">
        <v>347</v>
      </c>
    </row>
    <row r="201" spans="1:8" x14ac:dyDescent="0.25">
      <c r="A201" s="52" t="s">
        <v>345</v>
      </c>
      <c r="B201" s="10" t="s">
        <v>7</v>
      </c>
      <c r="C201" s="9">
        <v>44824</v>
      </c>
      <c r="D201" s="9">
        <v>44827</v>
      </c>
      <c r="E201" s="14" t="s">
        <v>271</v>
      </c>
      <c r="F201" s="16">
        <v>2715.14</v>
      </c>
      <c r="G201" s="55" t="s">
        <v>348</v>
      </c>
    </row>
    <row r="202" spans="1:8" x14ac:dyDescent="0.25">
      <c r="A202" s="52" t="s">
        <v>111</v>
      </c>
      <c r="B202" s="10" t="s">
        <v>7</v>
      </c>
      <c r="C202" s="9">
        <v>44820</v>
      </c>
      <c r="D202" s="9">
        <v>44820</v>
      </c>
      <c r="E202" s="14" t="s">
        <v>272</v>
      </c>
      <c r="F202" s="16">
        <v>1921.33</v>
      </c>
      <c r="G202" s="55" t="s">
        <v>332</v>
      </c>
    </row>
    <row r="203" spans="1:8" x14ac:dyDescent="0.25">
      <c r="A203" s="52" t="s">
        <v>315</v>
      </c>
      <c r="B203" s="10" t="s">
        <v>7</v>
      </c>
      <c r="C203" s="9">
        <v>44820</v>
      </c>
      <c r="D203" s="9">
        <v>44820</v>
      </c>
      <c r="E203" s="14" t="s">
        <v>273</v>
      </c>
      <c r="F203" s="16">
        <v>325</v>
      </c>
      <c r="G203" s="55" t="s">
        <v>316</v>
      </c>
    </row>
    <row r="204" spans="1:8" x14ac:dyDescent="0.25">
      <c r="A204" s="52" t="s">
        <v>302</v>
      </c>
      <c r="B204" s="10" t="s">
        <v>7</v>
      </c>
      <c r="C204" s="9">
        <v>44820</v>
      </c>
      <c r="D204" s="9">
        <v>44820</v>
      </c>
      <c r="E204" s="14" t="s">
        <v>273</v>
      </c>
      <c r="F204" s="16">
        <v>325</v>
      </c>
      <c r="G204" s="55" t="s">
        <v>309</v>
      </c>
      <c r="H204" s="4"/>
    </row>
    <row r="205" spans="1:8" x14ac:dyDescent="0.25">
      <c r="A205" s="64" t="s">
        <v>134</v>
      </c>
      <c r="B205" s="10" t="s">
        <v>7</v>
      </c>
      <c r="C205" s="19">
        <v>44830</v>
      </c>
      <c r="D205" s="19">
        <v>44834</v>
      </c>
      <c r="E205" s="18" t="s">
        <v>349</v>
      </c>
      <c r="F205" s="20">
        <v>1983.51</v>
      </c>
      <c r="G205" s="38" t="s">
        <v>358</v>
      </c>
      <c r="H205" s="1"/>
    </row>
    <row r="206" spans="1:8" x14ac:dyDescent="0.25">
      <c r="A206" s="64" t="s">
        <v>68</v>
      </c>
      <c r="B206" s="10" t="s">
        <v>7</v>
      </c>
      <c r="C206" s="19">
        <v>44830</v>
      </c>
      <c r="D206" s="19">
        <v>44834</v>
      </c>
      <c r="E206" s="18" t="s">
        <v>349</v>
      </c>
      <c r="F206" s="20">
        <v>2009.27</v>
      </c>
      <c r="G206" s="38" t="s">
        <v>359</v>
      </c>
      <c r="H206" s="4"/>
    </row>
    <row r="207" spans="1:8" x14ac:dyDescent="0.25">
      <c r="A207" s="64" t="s">
        <v>119</v>
      </c>
      <c r="B207" s="10" t="s">
        <v>7</v>
      </c>
      <c r="C207" s="19">
        <v>44826</v>
      </c>
      <c r="D207" s="19">
        <v>44827</v>
      </c>
      <c r="E207" s="18" t="s">
        <v>75</v>
      </c>
      <c r="F207" s="20">
        <v>2747.1</v>
      </c>
      <c r="G207" s="38" t="s">
        <v>360</v>
      </c>
    </row>
    <row r="208" spans="1:8" x14ac:dyDescent="0.25">
      <c r="A208" s="64" t="s">
        <v>299</v>
      </c>
      <c r="B208" s="10" t="s">
        <v>7</v>
      </c>
      <c r="C208" s="19">
        <v>44826</v>
      </c>
      <c r="D208" s="19">
        <v>44827</v>
      </c>
      <c r="E208" s="18" t="s">
        <v>75</v>
      </c>
      <c r="F208" s="20">
        <v>2657.1</v>
      </c>
      <c r="G208" s="38" t="s">
        <v>361</v>
      </c>
    </row>
    <row r="209" spans="1:7" x14ac:dyDescent="0.25">
      <c r="A209" s="64" t="s">
        <v>362</v>
      </c>
      <c r="B209" s="10" t="s">
        <v>7</v>
      </c>
      <c r="C209" s="19">
        <v>44831</v>
      </c>
      <c r="D209" s="19">
        <v>44831</v>
      </c>
      <c r="E209" s="18" t="s">
        <v>46</v>
      </c>
      <c r="F209" s="20">
        <v>1061.8699999999999</v>
      </c>
      <c r="G209" s="38" t="s">
        <v>363</v>
      </c>
    </row>
    <row r="210" spans="1:7" x14ac:dyDescent="0.25">
      <c r="A210" s="64" t="s">
        <v>219</v>
      </c>
      <c r="B210" s="10" t="s">
        <v>13</v>
      </c>
      <c r="C210" s="19">
        <v>44844</v>
      </c>
      <c r="D210" s="19">
        <v>44845</v>
      </c>
      <c r="E210" s="18" t="s">
        <v>22</v>
      </c>
      <c r="F210" s="20">
        <v>1249.8800000000001</v>
      </c>
      <c r="G210" s="38" t="s">
        <v>364</v>
      </c>
    </row>
    <row r="211" spans="1:7" x14ac:dyDescent="0.25">
      <c r="A211" s="64" t="s">
        <v>365</v>
      </c>
      <c r="B211" s="10" t="s">
        <v>7</v>
      </c>
      <c r="C211" s="19">
        <v>44840</v>
      </c>
      <c r="D211" s="19">
        <v>44842</v>
      </c>
      <c r="E211" s="18" t="s">
        <v>262</v>
      </c>
      <c r="F211" s="20">
        <v>1691.16</v>
      </c>
      <c r="G211" s="38" t="s">
        <v>366</v>
      </c>
    </row>
    <row r="212" spans="1:7" x14ac:dyDescent="0.25">
      <c r="A212" s="64" t="s">
        <v>299</v>
      </c>
      <c r="B212" s="10" t="s">
        <v>170</v>
      </c>
      <c r="C212" s="19">
        <v>44826</v>
      </c>
      <c r="D212" s="19">
        <v>44826</v>
      </c>
      <c r="E212" s="18" t="s">
        <v>75</v>
      </c>
      <c r="F212" s="20">
        <v>939.99</v>
      </c>
      <c r="G212" s="38" t="s">
        <v>361</v>
      </c>
    </row>
    <row r="213" spans="1:7" x14ac:dyDescent="0.25">
      <c r="A213" s="64" t="s">
        <v>119</v>
      </c>
      <c r="B213" s="10" t="s">
        <v>7</v>
      </c>
      <c r="C213" s="19">
        <v>44826</v>
      </c>
      <c r="D213" s="19">
        <v>44826</v>
      </c>
      <c r="E213" s="18" t="s">
        <v>75</v>
      </c>
      <c r="F213" s="20">
        <v>939.99</v>
      </c>
      <c r="G213" s="38" t="s">
        <v>360</v>
      </c>
    </row>
    <row r="214" spans="1:7" x14ac:dyDescent="0.25">
      <c r="A214" s="64" t="s">
        <v>166</v>
      </c>
      <c r="B214" s="10" t="s">
        <v>7</v>
      </c>
      <c r="C214" s="19">
        <v>44837</v>
      </c>
      <c r="D214" s="19">
        <v>44838</v>
      </c>
      <c r="E214" s="18" t="s">
        <v>350</v>
      </c>
      <c r="F214" s="20">
        <v>1018.32</v>
      </c>
      <c r="G214" s="38" t="s">
        <v>367</v>
      </c>
    </row>
    <row r="215" spans="1:7" x14ac:dyDescent="0.25">
      <c r="A215" s="64" t="s">
        <v>169</v>
      </c>
      <c r="B215" s="10" t="s">
        <v>170</v>
      </c>
      <c r="C215" s="19">
        <v>44837</v>
      </c>
      <c r="D215" s="19">
        <v>44838</v>
      </c>
      <c r="E215" s="18" t="s">
        <v>350</v>
      </c>
      <c r="F215" s="20">
        <v>1018.32</v>
      </c>
      <c r="G215" s="38" t="s">
        <v>367</v>
      </c>
    </row>
    <row r="216" spans="1:7" x14ac:dyDescent="0.25">
      <c r="A216" s="65" t="s">
        <v>368</v>
      </c>
      <c r="B216" s="8" t="s">
        <v>13</v>
      </c>
      <c r="C216" s="19">
        <v>44841</v>
      </c>
      <c r="D216" s="19"/>
      <c r="E216" s="18" t="s">
        <v>10</v>
      </c>
      <c r="F216" s="20">
        <v>908.44</v>
      </c>
      <c r="G216" s="38" t="s">
        <v>369</v>
      </c>
    </row>
    <row r="217" spans="1:7" x14ac:dyDescent="0.25">
      <c r="A217" s="65"/>
      <c r="B217" s="8"/>
      <c r="C217" s="19"/>
      <c r="D217" s="19">
        <v>44846</v>
      </c>
      <c r="E217" s="18" t="s">
        <v>11</v>
      </c>
      <c r="F217" s="20">
        <v>330.44</v>
      </c>
      <c r="G217" s="38" t="s">
        <v>370</v>
      </c>
    </row>
    <row r="218" spans="1:7" x14ac:dyDescent="0.25">
      <c r="A218" s="65" t="s">
        <v>281</v>
      </c>
      <c r="B218" s="8" t="s">
        <v>7</v>
      </c>
      <c r="C218" s="19">
        <v>44836</v>
      </c>
      <c r="D218" s="19"/>
      <c r="E218" s="18" t="s">
        <v>351</v>
      </c>
      <c r="F218" s="20">
        <v>3725.2</v>
      </c>
      <c r="G218" s="38" t="s">
        <v>371</v>
      </c>
    </row>
    <row r="219" spans="1:7" x14ac:dyDescent="0.25">
      <c r="A219" s="65"/>
      <c r="B219" s="8"/>
      <c r="C219" s="19"/>
      <c r="D219" s="19">
        <v>44840</v>
      </c>
      <c r="E219" s="18" t="s">
        <v>352</v>
      </c>
      <c r="F219" s="20">
        <v>662.03</v>
      </c>
      <c r="G219" s="38" t="s">
        <v>372</v>
      </c>
    </row>
    <row r="220" spans="1:7" x14ac:dyDescent="0.25">
      <c r="A220" s="64" t="s">
        <v>176</v>
      </c>
      <c r="B220" s="10" t="s">
        <v>13</v>
      </c>
      <c r="C220" s="19">
        <v>44851</v>
      </c>
      <c r="D220" s="19">
        <v>44852</v>
      </c>
      <c r="E220" s="18" t="s">
        <v>16</v>
      </c>
      <c r="F220" s="20">
        <v>1179.3800000000001</v>
      </c>
      <c r="G220" s="38" t="s">
        <v>373</v>
      </c>
    </row>
    <row r="221" spans="1:7" x14ac:dyDescent="0.25">
      <c r="A221" s="64" t="s">
        <v>374</v>
      </c>
      <c r="B221" s="10" t="s">
        <v>7</v>
      </c>
      <c r="C221" s="19">
        <v>44839</v>
      </c>
      <c r="D221" s="19">
        <v>44841</v>
      </c>
      <c r="E221" s="18" t="s">
        <v>353</v>
      </c>
      <c r="F221" s="20">
        <v>1478.82</v>
      </c>
      <c r="G221" s="38" t="s">
        <v>375</v>
      </c>
    </row>
    <row r="222" spans="1:7" x14ac:dyDescent="0.25">
      <c r="A222" s="64" t="s">
        <v>55</v>
      </c>
      <c r="B222" s="10" t="s">
        <v>7</v>
      </c>
      <c r="C222" s="19">
        <v>44887</v>
      </c>
      <c r="D222" s="19">
        <v>44892</v>
      </c>
      <c r="E222" s="18" t="s">
        <v>354</v>
      </c>
      <c r="F222" s="20">
        <v>2763.03</v>
      </c>
      <c r="G222" s="38" t="s">
        <v>376</v>
      </c>
    </row>
    <row r="223" spans="1:7" x14ac:dyDescent="0.25">
      <c r="A223" s="64" t="s">
        <v>377</v>
      </c>
      <c r="B223" s="10" t="s">
        <v>7</v>
      </c>
      <c r="C223" s="19">
        <v>44840</v>
      </c>
      <c r="D223" s="19">
        <v>44842</v>
      </c>
      <c r="E223" s="18" t="s">
        <v>355</v>
      </c>
      <c r="F223" s="20">
        <v>1696.79</v>
      </c>
      <c r="G223" s="38" t="s">
        <v>378</v>
      </c>
    </row>
    <row r="224" spans="1:7" x14ac:dyDescent="0.25">
      <c r="A224" s="64" t="s">
        <v>176</v>
      </c>
      <c r="B224" s="10" t="s">
        <v>13</v>
      </c>
      <c r="C224" s="19">
        <v>44860</v>
      </c>
      <c r="D224" s="19">
        <v>44861</v>
      </c>
      <c r="E224" s="18" t="s">
        <v>16</v>
      </c>
      <c r="F224" s="20">
        <v>870.26</v>
      </c>
      <c r="G224" s="38" t="s">
        <v>379</v>
      </c>
    </row>
    <row r="225" spans="1:7" x14ac:dyDescent="0.25">
      <c r="A225" s="64" t="s">
        <v>381</v>
      </c>
      <c r="B225" s="10" t="s">
        <v>7</v>
      </c>
      <c r="C225" s="19">
        <v>44869</v>
      </c>
      <c r="D225" s="19">
        <v>44877</v>
      </c>
      <c r="E225" s="18" t="s">
        <v>356</v>
      </c>
      <c r="F225" s="20">
        <v>2050.87</v>
      </c>
      <c r="G225" s="38" t="s">
        <v>380</v>
      </c>
    </row>
    <row r="226" spans="1:7" x14ac:dyDescent="0.25">
      <c r="A226" s="64" t="s">
        <v>119</v>
      </c>
      <c r="B226" s="10" t="s">
        <v>7</v>
      </c>
      <c r="C226" s="19">
        <v>44834</v>
      </c>
      <c r="D226" s="19">
        <v>44834</v>
      </c>
      <c r="E226" s="18" t="s">
        <v>79</v>
      </c>
      <c r="F226" s="20">
        <v>552.71</v>
      </c>
      <c r="G226" s="38" t="s">
        <v>382</v>
      </c>
    </row>
    <row r="227" spans="1:7" x14ac:dyDescent="0.25">
      <c r="A227" s="64" t="s">
        <v>384</v>
      </c>
      <c r="B227" s="10" t="s">
        <v>7</v>
      </c>
      <c r="C227" s="19">
        <v>44894</v>
      </c>
      <c r="D227" s="19">
        <v>44897</v>
      </c>
      <c r="E227" s="18" t="s">
        <v>357</v>
      </c>
      <c r="F227" s="20">
        <v>1037.0999999999999</v>
      </c>
      <c r="G227" s="38" t="s">
        <v>385</v>
      </c>
    </row>
    <row r="228" spans="1:7" x14ac:dyDescent="0.25">
      <c r="A228" s="64" t="s">
        <v>383</v>
      </c>
      <c r="B228" s="10" t="s">
        <v>7</v>
      </c>
      <c r="C228" s="19">
        <v>44894</v>
      </c>
      <c r="D228" s="19">
        <v>44897</v>
      </c>
      <c r="E228" s="18" t="s">
        <v>357</v>
      </c>
      <c r="F228" s="20">
        <v>1037.0999999999999</v>
      </c>
      <c r="G228" s="38" t="s">
        <v>385</v>
      </c>
    </row>
    <row r="229" spans="1:7" x14ac:dyDescent="0.25">
      <c r="A229" s="64" t="s">
        <v>386</v>
      </c>
      <c r="B229" s="10" t="s">
        <v>7</v>
      </c>
      <c r="C229" s="19">
        <v>44894</v>
      </c>
      <c r="D229" s="19">
        <v>44897</v>
      </c>
      <c r="E229" s="18" t="s">
        <v>357</v>
      </c>
      <c r="F229" s="20">
        <v>1037.0999999999999</v>
      </c>
      <c r="G229" s="38" t="s">
        <v>385</v>
      </c>
    </row>
    <row r="230" spans="1:7" x14ac:dyDescent="0.25">
      <c r="A230" s="64" t="s">
        <v>387</v>
      </c>
      <c r="B230" s="10" t="s">
        <v>7</v>
      </c>
      <c r="C230" s="19">
        <v>44894</v>
      </c>
      <c r="D230" s="19">
        <v>44897</v>
      </c>
      <c r="E230" s="18" t="s">
        <v>357</v>
      </c>
      <c r="F230" s="20">
        <v>989.03</v>
      </c>
      <c r="G230" s="38" t="s">
        <v>388</v>
      </c>
    </row>
    <row r="231" spans="1:7" x14ac:dyDescent="0.25">
      <c r="A231" s="65" t="s">
        <v>389</v>
      </c>
      <c r="B231" s="8" t="s">
        <v>7</v>
      </c>
      <c r="C231" s="19">
        <v>44837</v>
      </c>
      <c r="D231" s="19"/>
      <c r="E231" s="18" t="s">
        <v>26</v>
      </c>
      <c r="F231" s="20">
        <v>1924.51</v>
      </c>
      <c r="G231" s="38" t="s">
        <v>390</v>
      </c>
    </row>
    <row r="232" spans="1:7" x14ac:dyDescent="0.25">
      <c r="A232" s="65"/>
      <c r="B232" s="8"/>
      <c r="C232" s="19"/>
      <c r="D232" s="19">
        <v>44838</v>
      </c>
      <c r="E232" s="18" t="s">
        <v>28</v>
      </c>
      <c r="F232" s="20">
        <v>1560.8</v>
      </c>
      <c r="G232" s="38" t="s">
        <v>391</v>
      </c>
    </row>
    <row r="233" spans="1:7" ht="15.75" thickBot="1" x14ac:dyDescent="0.3">
      <c r="A233" s="39"/>
      <c r="B233" s="40"/>
      <c r="C233" s="40"/>
      <c r="D233" s="40"/>
      <c r="E233" s="40"/>
      <c r="F233" s="72">
        <f>SUM(F149:F232)</f>
        <v>164291.27000000005</v>
      </c>
      <c r="G233" s="42"/>
    </row>
    <row r="234" spans="1:7" ht="18.75" x14ac:dyDescent="0.25">
      <c r="A234" s="31" t="s">
        <v>822</v>
      </c>
      <c r="B234" s="32"/>
      <c r="C234" s="32"/>
      <c r="D234" s="32"/>
      <c r="E234" s="32"/>
      <c r="F234" s="32"/>
      <c r="G234" s="33"/>
    </row>
    <row r="235" spans="1:7" ht="26.25" thickBot="1" x14ac:dyDescent="0.3">
      <c r="A235" s="49" t="s">
        <v>0</v>
      </c>
      <c r="B235" s="50" t="s">
        <v>1</v>
      </c>
      <c r="C235" s="50" t="s">
        <v>2</v>
      </c>
      <c r="D235" s="50" t="s">
        <v>3</v>
      </c>
      <c r="E235" s="50" t="s">
        <v>4</v>
      </c>
      <c r="F235" s="50" t="s">
        <v>5</v>
      </c>
      <c r="G235" s="51" t="s">
        <v>6</v>
      </c>
    </row>
    <row r="236" spans="1:7" x14ac:dyDescent="0.25">
      <c r="A236" s="67" t="s">
        <v>29</v>
      </c>
      <c r="B236" s="44" t="s">
        <v>13</v>
      </c>
      <c r="C236" s="68">
        <v>44860</v>
      </c>
      <c r="D236" s="68">
        <v>44861</v>
      </c>
      <c r="E236" s="69" t="s">
        <v>16</v>
      </c>
      <c r="F236" s="70">
        <v>1116.6400000000001</v>
      </c>
      <c r="G236" s="63" t="s">
        <v>413</v>
      </c>
    </row>
    <row r="237" spans="1:7" x14ac:dyDescent="0.25">
      <c r="A237" s="64" t="s">
        <v>315</v>
      </c>
      <c r="B237" s="10" t="s">
        <v>7</v>
      </c>
      <c r="C237" s="19">
        <v>44858</v>
      </c>
      <c r="D237" s="19">
        <v>44861</v>
      </c>
      <c r="E237" s="18" t="s">
        <v>75</v>
      </c>
      <c r="F237" s="20">
        <v>633.16999999999996</v>
      </c>
      <c r="G237" s="38" t="s">
        <v>414</v>
      </c>
    </row>
    <row r="238" spans="1:7" x14ac:dyDescent="0.25">
      <c r="A238" s="64" t="s">
        <v>166</v>
      </c>
      <c r="B238" s="10" t="s">
        <v>7</v>
      </c>
      <c r="C238" s="19">
        <v>44838</v>
      </c>
      <c r="D238" s="19"/>
      <c r="E238" s="18" t="s">
        <v>255</v>
      </c>
      <c r="F238" s="20">
        <v>1102.24</v>
      </c>
      <c r="G238" s="38" t="s">
        <v>367</v>
      </c>
    </row>
    <row r="239" spans="1:7" x14ac:dyDescent="0.25">
      <c r="A239" s="64" t="s">
        <v>415</v>
      </c>
      <c r="B239" s="10" t="s">
        <v>170</v>
      </c>
      <c r="C239" s="19">
        <v>44838</v>
      </c>
      <c r="D239" s="19"/>
      <c r="E239" s="18" t="s">
        <v>255</v>
      </c>
      <c r="F239" s="20">
        <v>1102.24</v>
      </c>
      <c r="G239" s="38" t="s">
        <v>367</v>
      </c>
    </row>
    <row r="240" spans="1:7" x14ac:dyDescent="0.25">
      <c r="A240" s="64" t="s">
        <v>176</v>
      </c>
      <c r="B240" s="10" t="s">
        <v>13</v>
      </c>
      <c r="C240" s="19">
        <v>44868</v>
      </c>
      <c r="D240" s="19">
        <v>44869</v>
      </c>
      <c r="E240" s="18" t="s">
        <v>16</v>
      </c>
      <c r="F240" s="20">
        <v>740.34</v>
      </c>
      <c r="G240" s="38" t="s">
        <v>416</v>
      </c>
    </row>
    <row r="241" spans="1:7" x14ac:dyDescent="0.25">
      <c r="A241" s="65" t="s">
        <v>417</v>
      </c>
      <c r="B241" s="8" t="s">
        <v>7</v>
      </c>
      <c r="C241" s="19">
        <v>44885</v>
      </c>
      <c r="D241" s="19"/>
      <c r="E241" s="18" t="s">
        <v>395</v>
      </c>
      <c r="F241" s="20">
        <v>1271.19</v>
      </c>
      <c r="G241" s="38" t="s">
        <v>418</v>
      </c>
    </row>
    <row r="242" spans="1:7" x14ac:dyDescent="0.25">
      <c r="A242" s="65"/>
      <c r="B242" s="8"/>
      <c r="C242" s="19"/>
      <c r="D242" s="19">
        <v>44892</v>
      </c>
      <c r="E242" s="18" t="s">
        <v>396</v>
      </c>
      <c r="F242" s="20">
        <v>2033.42</v>
      </c>
      <c r="G242" s="38" t="s">
        <v>419</v>
      </c>
    </row>
    <row r="243" spans="1:7" x14ac:dyDescent="0.25">
      <c r="A243" s="65" t="s">
        <v>68</v>
      </c>
      <c r="B243" s="8" t="s">
        <v>7</v>
      </c>
      <c r="C243" s="19">
        <v>44885</v>
      </c>
      <c r="D243" s="19"/>
      <c r="E243" s="18" t="s">
        <v>395</v>
      </c>
      <c r="F243" s="20">
        <v>1271.19</v>
      </c>
      <c r="G243" s="38" t="s">
        <v>420</v>
      </c>
    </row>
    <row r="244" spans="1:7" x14ac:dyDescent="0.25">
      <c r="A244" s="65"/>
      <c r="B244" s="8"/>
      <c r="C244" s="19"/>
      <c r="D244" s="19">
        <v>44891</v>
      </c>
      <c r="E244" s="18" t="s">
        <v>397</v>
      </c>
      <c r="F244" s="20">
        <v>1989.74</v>
      </c>
      <c r="G244" s="38" t="s">
        <v>421</v>
      </c>
    </row>
    <row r="245" spans="1:7" x14ac:dyDescent="0.25">
      <c r="A245" s="65" t="s">
        <v>422</v>
      </c>
      <c r="B245" s="8" t="s">
        <v>7</v>
      </c>
      <c r="C245" s="19">
        <v>44873</v>
      </c>
      <c r="D245" s="19"/>
      <c r="E245" s="18" t="s">
        <v>398</v>
      </c>
      <c r="F245" s="20">
        <v>841.38</v>
      </c>
      <c r="G245" s="38" t="s">
        <v>423</v>
      </c>
    </row>
    <row r="246" spans="1:7" x14ac:dyDescent="0.25">
      <c r="A246" s="65"/>
      <c r="B246" s="8"/>
      <c r="C246" s="19"/>
      <c r="D246" s="19">
        <v>44877</v>
      </c>
      <c r="E246" s="18" t="s">
        <v>399</v>
      </c>
      <c r="F246" s="20">
        <v>593.11</v>
      </c>
      <c r="G246" s="38" t="s">
        <v>425</v>
      </c>
    </row>
    <row r="247" spans="1:7" x14ac:dyDescent="0.25">
      <c r="A247" s="64" t="s">
        <v>29</v>
      </c>
      <c r="B247" s="10" t="s">
        <v>13</v>
      </c>
      <c r="C247" s="19">
        <v>44853</v>
      </c>
      <c r="D247" s="19">
        <v>44854</v>
      </c>
      <c r="E247" s="18" t="s">
        <v>349</v>
      </c>
      <c r="F247" s="20">
        <v>1721.43</v>
      </c>
      <c r="G247" s="38" t="s">
        <v>424</v>
      </c>
    </row>
    <row r="248" spans="1:7" x14ac:dyDescent="0.25">
      <c r="A248" s="64" t="s">
        <v>427</v>
      </c>
      <c r="B248" s="10" t="s">
        <v>13</v>
      </c>
      <c r="C248" s="19">
        <v>44858</v>
      </c>
      <c r="D248" s="19">
        <v>44862</v>
      </c>
      <c r="E248" s="18" t="s">
        <v>75</v>
      </c>
      <c r="F248" s="20">
        <v>1559.5</v>
      </c>
      <c r="G248" s="38" t="s">
        <v>426</v>
      </c>
    </row>
    <row r="249" spans="1:7" x14ac:dyDescent="0.25">
      <c r="A249" s="64" t="s">
        <v>428</v>
      </c>
      <c r="B249" s="10" t="s">
        <v>7</v>
      </c>
      <c r="C249" s="19">
        <v>44872</v>
      </c>
      <c r="D249" s="19"/>
      <c r="E249" s="18" t="s">
        <v>36</v>
      </c>
      <c r="F249" s="20">
        <v>452.97</v>
      </c>
      <c r="G249" s="38" t="s">
        <v>429</v>
      </c>
    </row>
    <row r="250" spans="1:7" x14ac:dyDescent="0.25">
      <c r="A250" s="64" t="s">
        <v>428</v>
      </c>
      <c r="B250" s="10" t="s">
        <v>7</v>
      </c>
      <c r="C250" s="19">
        <v>44878</v>
      </c>
      <c r="D250" s="19"/>
      <c r="E250" s="18" t="s">
        <v>400</v>
      </c>
      <c r="F250" s="20">
        <v>1024.67</v>
      </c>
      <c r="G250" s="38" t="s">
        <v>430</v>
      </c>
    </row>
    <row r="251" spans="1:7" x14ac:dyDescent="0.25">
      <c r="A251" s="64" t="s">
        <v>428</v>
      </c>
      <c r="B251" s="10" t="s">
        <v>7</v>
      </c>
      <c r="C251" s="19">
        <v>44873</v>
      </c>
      <c r="D251" s="19">
        <v>44873</v>
      </c>
      <c r="E251" s="18" t="s">
        <v>398</v>
      </c>
      <c r="F251" s="20">
        <v>746.86</v>
      </c>
      <c r="G251" s="38" t="s">
        <v>431</v>
      </c>
    </row>
    <row r="252" spans="1:7" x14ac:dyDescent="0.25">
      <c r="A252" s="64" t="s">
        <v>432</v>
      </c>
      <c r="B252" s="10" t="s">
        <v>7</v>
      </c>
      <c r="C252" s="19">
        <v>44851</v>
      </c>
      <c r="D252" s="19">
        <v>44855</v>
      </c>
      <c r="E252" s="18" t="s">
        <v>43</v>
      </c>
      <c r="F252" s="20">
        <v>1543.69</v>
      </c>
      <c r="G252" s="38" t="s">
        <v>433</v>
      </c>
    </row>
    <row r="253" spans="1:7" x14ac:dyDescent="0.25">
      <c r="A253" s="64" t="s">
        <v>29</v>
      </c>
      <c r="B253" s="10" t="s">
        <v>13</v>
      </c>
      <c r="C253" s="19">
        <v>44873</v>
      </c>
      <c r="D253" s="19">
        <v>44874</v>
      </c>
      <c r="E253" s="18" t="s">
        <v>22</v>
      </c>
      <c r="F253" s="20">
        <v>515.16</v>
      </c>
      <c r="G253" s="38" t="s">
        <v>434</v>
      </c>
    </row>
    <row r="254" spans="1:7" x14ac:dyDescent="0.25">
      <c r="A254" s="64" t="s">
        <v>227</v>
      </c>
      <c r="B254" s="10" t="s">
        <v>7</v>
      </c>
      <c r="C254" s="19">
        <v>44893</v>
      </c>
      <c r="D254" s="19">
        <v>44897</v>
      </c>
      <c r="E254" s="18" t="s">
        <v>401</v>
      </c>
      <c r="F254" s="20">
        <v>3746.02</v>
      </c>
      <c r="G254" s="38" t="s">
        <v>435</v>
      </c>
    </row>
    <row r="255" spans="1:7" x14ac:dyDescent="0.25">
      <c r="A255" s="64" t="s">
        <v>219</v>
      </c>
      <c r="B255" s="10" t="s">
        <v>7</v>
      </c>
      <c r="C255" s="19">
        <v>44874</v>
      </c>
      <c r="D255" s="19"/>
      <c r="E255" s="18" t="s">
        <v>402</v>
      </c>
      <c r="F255" s="20">
        <v>265.56</v>
      </c>
      <c r="G255" s="38" t="s">
        <v>437</v>
      </c>
    </row>
    <row r="256" spans="1:7" x14ac:dyDescent="0.25">
      <c r="A256" s="65" t="s">
        <v>436</v>
      </c>
      <c r="B256" s="8" t="s">
        <v>7</v>
      </c>
      <c r="C256" s="19">
        <v>44854</v>
      </c>
      <c r="D256" s="19"/>
      <c r="E256" s="18" t="s">
        <v>402</v>
      </c>
      <c r="F256" s="20">
        <v>959.95</v>
      </c>
      <c r="G256" s="38" t="s">
        <v>438</v>
      </c>
    </row>
    <row r="257" spans="1:7" x14ac:dyDescent="0.25">
      <c r="A257" s="65"/>
      <c r="B257" s="8"/>
      <c r="C257" s="19"/>
      <c r="D257" s="19">
        <v>44855</v>
      </c>
      <c r="E257" s="18" t="s">
        <v>352</v>
      </c>
      <c r="F257" s="20">
        <v>774.03</v>
      </c>
      <c r="G257" s="38" t="s">
        <v>439</v>
      </c>
    </row>
    <row r="258" spans="1:7" x14ac:dyDescent="0.25">
      <c r="A258" s="65" t="s">
        <v>279</v>
      </c>
      <c r="B258" s="8" t="s">
        <v>7</v>
      </c>
      <c r="C258" s="19">
        <v>44855</v>
      </c>
      <c r="D258" s="19"/>
      <c r="E258" s="18" t="s">
        <v>352</v>
      </c>
      <c r="F258" s="20">
        <v>774.03</v>
      </c>
      <c r="G258" s="38" t="s">
        <v>440</v>
      </c>
    </row>
    <row r="259" spans="1:7" x14ac:dyDescent="0.25">
      <c r="A259" s="65"/>
      <c r="B259" s="8"/>
      <c r="C259" s="19"/>
      <c r="D259" s="19">
        <v>44854</v>
      </c>
      <c r="E259" s="18" t="s">
        <v>402</v>
      </c>
      <c r="F259" s="20">
        <v>959.95</v>
      </c>
      <c r="G259" s="38" t="s">
        <v>441</v>
      </c>
    </row>
    <row r="260" spans="1:7" x14ac:dyDescent="0.25">
      <c r="A260" s="64" t="s">
        <v>444</v>
      </c>
      <c r="B260" s="10" t="s">
        <v>13</v>
      </c>
      <c r="C260" s="19">
        <v>44894</v>
      </c>
      <c r="D260" s="19">
        <v>44899</v>
      </c>
      <c r="E260" s="18" t="s">
        <v>403</v>
      </c>
      <c r="F260" s="20">
        <v>1192.42</v>
      </c>
      <c r="G260" s="38" t="s">
        <v>442</v>
      </c>
    </row>
    <row r="261" spans="1:7" x14ac:dyDescent="0.25">
      <c r="A261" s="64" t="s">
        <v>445</v>
      </c>
      <c r="B261" s="10" t="s">
        <v>7</v>
      </c>
      <c r="C261" s="19">
        <v>44883</v>
      </c>
      <c r="D261" s="19">
        <v>44883</v>
      </c>
      <c r="E261" s="18" t="s">
        <v>251</v>
      </c>
      <c r="F261" s="20">
        <v>1135.1400000000001</v>
      </c>
      <c r="G261" s="38" t="s">
        <v>443</v>
      </c>
    </row>
    <row r="262" spans="1:7" x14ac:dyDescent="0.25">
      <c r="A262" s="65" t="s">
        <v>446</v>
      </c>
      <c r="B262" s="8" t="s">
        <v>7</v>
      </c>
      <c r="C262" s="19">
        <v>44899</v>
      </c>
      <c r="D262" s="19"/>
      <c r="E262" s="18" t="s">
        <v>404</v>
      </c>
      <c r="F262" s="20">
        <v>904.96</v>
      </c>
      <c r="G262" s="38" t="s">
        <v>447</v>
      </c>
    </row>
    <row r="263" spans="1:7" x14ac:dyDescent="0.25">
      <c r="A263" s="65"/>
      <c r="B263" s="8"/>
      <c r="C263" s="19">
        <v>44892</v>
      </c>
      <c r="D263" s="19"/>
      <c r="E263" s="18" t="s">
        <v>405</v>
      </c>
      <c r="F263" s="20">
        <v>595.96</v>
      </c>
      <c r="G263" s="38" t="s">
        <v>448</v>
      </c>
    </row>
    <row r="264" spans="1:7" x14ac:dyDescent="0.25">
      <c r="A264" s="64" t="s">
        <v>315</v>
      </c>
      <c r="B264" s="10" t="s">
        <v>7</v>
      </c>
      <c r="C264" s="19">
        <v>44853</v>
      </c>
      <c r="D264" s="19">
        <v>44854</v>
      </c>
      <c r="E264" s="18" t="s">
        <v>75</v>
      </c>
      <c r="F264" s="20">
        <v>2843.02</v>
      </c>
      <c r="G264" s="38" t="s">
        <v>449</v>
      </c>
    </row>
    <row r="265" spans="1:7" x14ac:dyDescent="0.25">
      <c r="A265" s="64" t="s">
        <v>450</v>
      </c>
      <c r="B265" s="10" t="s">
        <v>7</v>
      </c>
      <c r="C265" s="19">
        <v>44854</v>
      </c>
      <c r="D265" s="19">
        <v>44856</v>
      </c>
      <c r="E265" s="18" t="s">
        <v>262</v>
      </c>
      <c r="F265" s="20">
        <v>1903.93</v>
      </c>
      <c r="G265" s="38" t="s">
        <v>451</v>
      </c>
    </row>
    <row r="266" spans="1:7" x14ac:dyDescent="0.25">
      <c r="A266" s="64" t="s">
        <v>393</v>
      </c>
      <c r="B266" s="10" t="s">
        <v>13</v>
      </c>
      <c r="C266" s="19">
        <v>44881</v>
      </c>
      <c r="D266" s="19">
        <v>44884</v>
      </c>
      <c r="E266" s="18" t="s">
        <v>251</v>
      </c>
      <c r="F266" s="20">
        <v>1610.56</v>
      </c>
      <c r="G266" s="38" t="s">
        <v>452</v>
      </c>
    </row>
    <row r="267" spans="1:7" x14ac:dyDescent="0.25">
      <c r="A267" s="64" t="s">
        <v>455</v>
      </c>
      <c r="B267" s="10" t="s">
        <v>7</v>
      </c>
      <c r="C267" s="19">
        <v>44873</v>
      </c>
      <c r="D267" s="19">
        <v>44874</v>
      </c>
      <c r="E267" s="18" t="s">
        <v>406</v>
      </c>
      <c r="F267" s="20">
        <v>1755.98</v>
      </c>
      <c r="G267" s="38" t="s">
        <v>453</v>
      </c>
    </row>
    <row r="268" spans="1:7" x14ac:dyDescent="0.25">
      <c r="A268" s="64" t="s">
        <v>454</v>
      </c>
      <c r="B268" s="10" t="s">
        <v>13</v>
      </c>
      <c r="C268" s="19">
        <v>44852</v>
      </c>
      <c r="D268" s="19">
        <v>44855</v>
      </c>
      <c r="E268" s="18" t="s">
        <v>350</v>
      </c>
      <c r="F268" s="20">
        <v>1505.09</v>
      </c>
      <c r="G268" s="38" t="s">
        <v>456</v>
      </c>
    </row>
    <row r="269" spans="1:7" x14ac:dyDescent="0.25">
      <c r="A269" s="64" t="s">
        <v>457</v>
      </c>
      <c r="B269" s="10" t="s">
        <v>13</v>
      </c>
      <c r="C269" s="19">
        <v>44852</v>
      </c>
      <c r="D269" s="19">
        <v>44855</v>
      </c>
      <c r="E269" s="18" t="s">
        <v>350</v>
      </c>
      <c r="F269" s="20">
        <v>1505.09</v>
      </c>
      <c r="G269" s="38" t="s">
        <v>456</v>
      </c>
    </row>
    <row r="270" spans="1:7" x14ac:dyDescent="0.25">
      <c r="A270" s="64" t="s">
        <v>455</v>
      </c>
      <c r="B270" s="10" t="s">
        <v>7</v>
      </c>
      <c r="C270" s="19">
        <v>44880</v>
      </c>
      <c r="D270" s="19">
        <v>44881</v>
      </c>
      <c r="E270" s="18" t="s">
        <v>407</v>
      </c>
      <c r="F270" s="20">
        <v>2364.92</v>
      </c>
      <c r="G270" s="38" t="s">
        <v>458</v>
      </c>
    </row>
    <row r="271" spans="1:7" x14ac:dyDescent="0.25">
      <c r="A271" s="64" t="s">
        <v>321</v>
      </c>
      <c r="B271" s="10" t="s">
        <v>13</v>
      </c>
      <c r="C271" s="19">
        <v>44858</v>
      </c>
      <c r="D271" s="19">
        <v>44861</v>
      </c>
      <c r="E271" s="18" t="s">
        <v>75</v>
      </c>
      <c r="F271" s="20">
        <v>1723.02</v>
      </c>
      <c r="G271" s="38" t="s">
        <v>459</v>
      </c>
    </row>
    <row r="272" spans="1:7" x14ac:dyDescent="0.25">
      <c r="A272" s="64" t="s">
        <v>460</v>
      </c>
      <c r="B272" s="10" t="s">
        <v>7</v>
      </c>
      <c r="C272" s="19">
        <v>44881</v>
      </c>
      <c r="D272" s="19">
        <v>44884</v>
      </c>
      <c r="E272" s="18" t="s">
        <v>251</v>
      </c>
      <c r="F272" s="20">
        <v>1514.23</v>
      </c>
      <c r="G272" s="38" t="s">
        <v>461</v>
      </c>
    </row>
    <row r="273" spans="1:7" x14ac:dyDescent="0.25">
      <c r="A273" s="64" t="s">
        <v>134</v>
      </c>
      <c r="B273" s="10" t="s">
        <v>7</v>
      </c>
      <c r="C273" s="19">
        <v>44858</v>
      </c>
      <c r="D273" s="19"/>
      <c r="E273" s="18" t="s">
        <v>402</v>
      </c>
      <c r="F273" s="20">
        <v>1096.5899999999999</v>
      </c>
      <c r="G273" s="38" t="s">
        <v>462</v>
      </c>
    </row>
    <row r="274" spans="1:7" x14ac:dyDescent="0.25">
      <c r="A274" s="64" t="s">
        <v>73</v>
      </c>
      <c r="B274" s="10" t="s">
        <v>7</v>
      </c>
      <c r="C274" s="19">
        <v>44874</v>
      </c>
      <c r="D274" s="19">
        <v>44877</v>
      </c>
      <c r="E274" s="18" t="s">
        <v>52</v>
      </c>
      <c r="F274" s="20">
        <v>2057.41</v>
      </c>
      <c r="G274" s="38" t="s">
        <v>463</v>
      </c>
    </row>
    <row r="275" spans="1:7" x14ac:dyDescent="0.25">
      <c r="A275" s="64" t="s">
        <v>111</v>
      </c>
      <c r="B275" s="10" t="s">
        <v>7</v>
      </c>
      <c r="C275" s="19">
        <v>44854</v>
      </c>
      <c r="D275" s="19">
        <v>44854</v>
      </c>
      <c r="E275" s="18" t="s">
        <v>75</v>
      </c>
      <c r="F275" s="20">
        <v>2747.82</v>
      </c>
      <c r="G275" s="38" t="s">
        <v>464</v>
      </c>
    </row>
    <row r="276" spans="1:7" x14ac:dyDescent="0.25">
      <c r="A276" s="65" t="s">
        <v>465</v>
      </c>
      <c r="B276" s="8" t="s">
        <v>7</v>
      </c>
      <c r="C276" s="19">
        <v>44873</v>
      </c>
      <c r="D276" s="19"/>
      <c r="E276" s="18" t="s">
        <v>408</v>
      </c>
      <c r="F276" s="20">
        <v>1433.36</v>
      </c>
      <c r="G276" s="38" t="s">
        <v>466</v>
      </c>
    </row>
    <row r="277" spans="1:7" x14ac:dyDescent="0.25">
      <c r="A277" s="65"/>
      <c r="B277" s="8"/>
      <c r="C277" s="19"/>
      <c r="D277" s="19">
        <v>44877</v>
      </c>
      <c r="E277" s="18" t="s">
        <v>399</v>
      </c>
      <c r="F277" s="20">
        <v>1002.87</v>
      </c>
      <c r="G277" s="38" t="s">
        <v>467</v>
      </c>
    </row>
    <row r="278" spans="1:7" x14ac:dyDescent="0.25">
      <c r="A278" s="64" t="s">
        <v>468</v>
      </c>
      <c r="B278" s="10" t="s">
        <v>7</v>
      </c>
      <c r="C278" s="19">
        <v>44854</v>
      </c>
      <c r="D278" s="19">
        <v>44855</v>
      </c>
      <c r="E278" s="18" t="s">
        <v>251</v>
      </c>
      <c r="F278" s="20">
        <v>3417.1</v>
      </c>
      <c r="G278" s="38" t="s">
        <v>469</v>
      </c>
    </row>
    <row r="279" spans="1:7" x14ac:dyDescent="0.25">
      <c r="A279" s="65" t="s">
        <v>81</v>
      </c>
      <c r="B279" s="8" t="s">
        <v>7</v>
      </c>
      <c r="C279" s="19">
        <v>44854</v>
      </c>
      <c r="D279" s="19"/>
      <c r="E279" s="18" t="s">
        <v>46</v>
      </c>
      <c r="F279" s="20">
        <v>1998.18</v>
      </c>
      <c r="G279" s="38" t="s">
        <v>470</v>
      </c>
    </row>
    <row r="280" spans="1:7" x14ac:dyDescent="0.25">
      <c r="A280" s="65"/>
      <c r="B280" s="8"/>
      <c r="C280" s="19"/>
      <c r="D280" s="19">
        <v>44855</v>
      </c>
      <c r="E280" s="18" t="s">
        <v>36</v>
      </c>
      <c r="F280" s="20">
        <v>1730.28</v>
      </c>
      <c r="G280" s="38" t="s">
        <v>471</v>
      </c>
    </row>
    <row r="281" spans="1:7" x14ac:dyDescent="0.25">
      <c r="A281" s="64" t="s">
        <v>307</v>
      </c>
      <c r="B281" s="10" t="s">
        <v>7</v>
      </c>
      <c r="C281" s="19">
        <v>44860</v>
      </c>
      <c r="D281" s="19">
        <v>44862</v>
      </c>
      <c r="E281" s="18" t="s">
        <v>349</v>
      </c>
      <c r="F281" s="20">
        <v>2515.5100000000002</v>
      </c>
      <c r="G281" s="38" t="s">
        <v>472</v>
      </c>
    </row>
    <row r="282" spans="1:7" x14ac:dyDescent="0.25">
      <c r="A282" s="64" t="s">
        <v>126</v>
      </c>
      <c r="B282" s="10" t="s">
        <v>7</v>
      </c>
      <c r="C282" s="19">
        <v>44874</v>
      </c>
      <c r="D282" s="19">
        <v>44878</v>
      </c>
      <c r="E282" s="18" t="s">
        <v>52</v>
      </c>
      <c r="F282" s="20">
        <v>1757.4</v>
      </c>
      <c r="G282" s="38" t="s">
        <v>473</v>
      </c>
    </row>
    <row r="283" spans="1:7" x14ac:dyDescent="0.25">
      <c r="A283" s="64" t="s">
        <v>126</v>
      </c>
      <c r="B283" s="10" t="s">
        <v>7</v>
      </c>
      <c r="C283" s="19">
        <v>44881</v>
      </c>
      <c r="D283" s="19">
        <v>44884</v>
      </c>
      <c r="E283" s="18" t="s">
        <v>251</v>
      </c>
      <c r="F283" s="20">
        <v>1813.27</v>
      </c>
      <c r="G283" s="38" t="s">
        <v>474</v>
      </c>
    </row>
    <row r="284" spans="1:7" x14ac:dyDescent="0.25">
      <c r="A284" s="64" t="s">
        <v>476</v>
      </c>
      <c r="B284" s="10" t="s">
        <v>7</v>
      </c>
      <c r="C284" s="19">
        <v>44881</v>
      </c>
      <c r="D284" s="19">
        <v>44884</v>
      </c>
      <c r="E284" s="18" t="s">
        <v>251</v>
      </c>
      <c r="F284" s="20">
        <v>1813.27</v>
      </c>
      <c r="G284" s="38" t="s">
        <v>475</v>
      </c>
    </row>
    <row r="285" spans="1:7" x14ac:dyDescent="0.25">
      <c r="A285" s="64" t="s">
        <v>134</v>
      </c>
      <c r="B285" s="10" t="s">
        <v>7</v>
      </c>
      <c r="C285" s="19">
        <v>44881</v>
      </c>
      <c r="D285" s="19">
        <v>44884</v>
      </c>
      <c r="E285" s="18" t="s">
        <v>251</v>
      </c>
      <c r="F285" s="20">
        <v>1813.27</v>
      </c>
      <c r="G285" s="38" t="s">
        <v>477</v>
      </c>
    </row>
    <row r="286" spans="1:7" x14ac:dyDescent="0.25">
      <c r="A286" s="64" t="s">
        <v>302</v>
      </c>
      <c r="B286" s="10" t="s">
        <v>7</v>
      </c>
      <c r="C286" s="19">
        <v>44881</v>
      </c>
      <c r="D286" s="19">
        <v>44884</v>
      </c>
      <c r="E286" s="18" t="s">
        <v>251</v>
      </c>
      <c r="F286" s="20">
        <v>1685.59</v>
      </c>
      <c r="G286" s="38" t="s">
        <v>478</v>
      </c>
    </row>
    <row r="287" spans="1:7" x14ac:dyDescent="0.25">
      <c r="A287" s="64" t="s">
        <v>480</v>
      </c>
      <c r="B287" s="10" t="s">
        <v>7</v>
      </c>
      <c r="C287" s="19">
        <v>44858</v>
      </c>
      <c r="D287" s="19">
        <v>44862</v>
      </c>
      <c r="E287" s="18" t="s">
        <v>75</v>
      </c>
      <c r="F287" s="20">
        <v>1723.02</v>
      </c>
      <c r="G287" s="38" t="s">
        <v>479</v>
      </c>
    </row>
    <row r="288" spans="1:7" x14ac:dyDescent="0.25">
      <c r="A288" s="64" t="s">
        <v>481</v>
      </c>
      <c r="B288" s="10" t="s">
        <v>7</v>
      </c>
      <c r="C288" s="19">
        <v>44858</v>
      </c>
      <c r="D288" s="19">
        <v>44862</v>
      </c>
      <c r="E288" s="18" t="s">
        <v>75</v>
      </c>
      <c r="F288" s="20">
        <v>1723.02</v>
      </c>
      <c r="G288" s="38" t="s">
        <v>479</v>
      </c>
    </row>
    <row r="289" spans="1:7" x14ac:dyDescent="0.25">
      <c r="A289" s="64" t="s">
        <v>394</v>
      </c>
      <c r="B289" s="10" t="s">
        <v>483</v>
      </c>
      <c r="C289" s="19">
        <v>44858</v>
      </c>
      <c r="D289" s="19">
        <v>44862</v>
      </c>
      <c r="E289" s="18" t="s">
        <v>75</v>
      </c>
      <c r="F289" s="20">
        <v>1723.02</v>
      </c>
      <c r="G289" s="38" t="s">
        <v>479</v>
      </c>
    </row>
    <row r="290" spans="1:7" x14ac:dyDescent="0.25">
      <c r="A290" s="64" t="s">
        <v>482</v>
      </c>
      <c r="B290" s="10" t="s">
        <v>7</v>
      </c>
      <c r="C290" s="19">
        <v>44858</v>
      </c>
      <c r="D290" s="19">
        <v>44861</v>
      </c>
      <c r="E290" s="18" t="s">
        <v>75</v>
      </c>
      <c r="F290" s="20">
        <v>2299.8200000000002</v>
      </c>
      <c r="G290" s="38" t="s">
        <v>484</v>
      </c>
    </row>
    <row r="291" spans="1:7" x14ac:dyDescent="0.25">
      <c r="A291" s="64" t="s">
        <v>392</v>
      </c>
      <c r="B291" s="10" t="s">
        <v>7</v>
      </c>
      <c r="C291" s="19"/>
      <c r="D291" s="19"/>
      <c r="E291" s="18" t="s">
        <v>409</v>
      </c>
      <c r="F291" s="20">
        <v>70</v>
      </c>
      <c r="G291" s="38" t="s">
        <v>485</v>
      </c>
    </row>
    <row r="292" spans="1:7" x14ac:dyDescent="0.25">
      <c r="A292" s="64" t="s">
        <v>168</v>
      </c>
      <c r="B292" s="10" t="s">
        <v>7</v>
      </c>
      <c r="C292" s="19">
        <v>44854</v>
      </c>
      <c r="D292" s="19">
        <v>44855</v>
      </c>
      <c r="E292" s="18" t="s">
        <v>251</v>
      </c>
      <c r="F292" s="20">
        <v>3417.1</v>
      </c>
      <c r="G292" s="38" t="s">
        <v>486</v>
      </c>
    </row>
    <row r="293" spans="1:7" x14ac:dyDescent="0.25">
      <c r="A293" s="64" t="s">
        <v>323</v>
      </c>
      <c r="B293" s="10" t="s">
        <v>7</v>
      </c>
      <c r="C293" s="19">
        <v>44858</v>
      </c>
      <c r="D293" s="19">
        <v>44858</v>
      </c>
      <c r="E293" s="18" t="s">
        <v>209</v>
      </c>
      <c r="F293" s="20">
        <v>818.31</v>
      </c>
      <c r="G293" s="38" t="s">
        <v>487</v>
      </c>
    </row>
    <row r="294" spans="1:7" x14ac:dyDescent="0.25">
      <c r="A294" s="64" t="s">
        <v>315</v>
      </c>
      <c r="B294" s="10" t="s">
        <v>7</v>
      </c>
      <c r="C294" s="19">
        <v>44858</v>
      </c>
      <c r="D294" s="19">
        <v>44861</v>
      </c>
      <c r="E294" s="18" t="s">
        <v>75</v>
      </c>
      <c r="F294" s="20">
        <v>790</v>
      </c>
      <c r="G294" s="38" t="s">
        <v>414</v>
      </c>
    </row>
    <row r="295" spans="1:7" x14ac:dyDescent="0.25">
      <c r="A295" s="64" t="s">
        <v>330</v>
      </c>
      <c r="B295" s="10" t="s">
        <v>13</v>
      </c>
      <c r="C295" s="19">
        <v>44854</v>
      </c>
      <c r="D295" s="19"/>
      <c r="E295" s="18" t="s">
        <v>28</v>
      </c>
      <c r="F295" s="20">
        <v>1807.78</v>
      </c>
      <c r="G295" s="38" t="s">
        <v>488</v>
      </c>
    </row>
    <row r="296" spans="1:7" x14ac:dyDescent="0.25">
      <c r="A296" s="64" t="s">
        <v>490</v>
      </c>
      <c r="B296" s="10" t="s">
        <v>7</v>
      </c>
      <c r="C296" s="19">
        <v>44898</v>
      </c>
      <c r="D296" s="19">
        <v>44898</v>
      </c>
      <c r="E296" s="18" t="s">
        <v>404</v>
      </c>
      <c r="F296" s="20">
        <v>1198.0899999999999</v>
      </c>
      <c r="G296" s="38" t="s">
        <v>489</v>
      </c>
    </row>
    <row r="297" spans="1:7" x14ac:dyDescent="0.25">
      <c r="A297" s="64" t="s">
        <v>490</v>
      </c>
      <c r="B297" s="10" t="s">
        <v>7</v>
      </c>
      <c r="C297" s="19">
        <v>44893</v>
      </c>
      <c r="D297" s="19">
        <v>44893</v>
      </c>
      <c r="E297" s="18" t="s">
        <v>410</v>
      </c>
      <c r="F297" s="20">
        <v>2019.97</v>
      </c>
      <c r="G297" s="38" t="s">
        <v>491</v>
      </c>
    </row>
    <row r="298" spans="1:7" x14ac:dyDescent="0.25">
      <c r="A298" s="65" t="s">
        <v>168</v>
      </c>
      <c r="B298" s="8" t="s">
        <v>7</v>
      </c>
      <c r="C298" s="19">
        <v>44873</v>
      </c>
      <c r="D298" s="19"/>
      <c r="E298" s="18" t="s">
        <v>408</v>
      </c>
      <c r="F298" s="20">
        <v>1642.9</v>
      </c>
      <c r="G298" s="38" t="s">
        <v>492</v>
      </c>
    </row>
    <row r="299" spans="1:7" x14ac:dyDescent="0.25">
      <c r="A299" s="65"/>
      <c r="B299" s="8"/>
      <c r="C299" s="19"/>
      <c r="D299" s="19">
        <v>44877</v>
      </c>
      <c r="E299" s="18" t="s">
        <v>399</v>
      </c>
      <c r="F299" s="20">
        <v>1002.87</v>
      </c>
      <c r="G299" s="38" t="s">
        <v>493</v>
      </c>
    </row>
    <row r="300" spans="1:7" x14ac:dyDescent="0.25">
      <c r="A300" s="65" t="s">
        <v>323</v>
      </c>
      <c r="B300" s="8" t="s">
        <v>7</v>
      </c>
      <c r="C300" s="19">
        <v>44859</v>
      </c>
      <c r="D300" s="19"/>
      <c r="E300" s="18" t="s">
        <v>411</v>
      </c>
      <c r="F300" s="20">
        <v>367.58</v>
      </c>
      <c r="G300" s="38" t="s">
        <v>494</v>
      </c>
    </row>
    <row r="301" spans="1:7" x14ac:dyDescent="0.25">
      <c r="A301" s="65"/>
      <c r="B301" s="8"/>
      <c r="C301" s="19"/>
      <c r="D301" s="19">
        <v>44861</v>
      </c>
      <c r="E301" s="18" t="s">
        <v>26</v>
      </c>
      <c r="F301" s="20">
        <v>1153.96</v>
      </c>
      <c r="G301" s="38" t="s">
        <v>495</v>
      </c>
    </row>
    <row r="302" spans="1:7" x14ac:dyDescent="0.25">
      <c r="A302" s="64" t="s">
        <v>496</v>
      </c>
      <c r="B302" s="10" t="s">
        <v>13</v>
      </c>
      <c r="C302" s="19">
        <v>44854</v>
      </c>
      <c r="D302" s="19">
        <v>44854</v>
      </c>
      <c r="E302" s="18" t="s">
        <v>75</v>
      </c>
      <c r="F302" s="20">
        <v>3614.68</v>
      </c>
      <c r="G302" s="38" t="s">
        <v>498</v>
      </c>
    </row>
    <row r="303" spans="1:7" x14ac:dyDescent="0.25">
      <c r="A303" s="64" t="s">
        <v>497</v>
      </c>
      <c r="B303" s="10" t="s">
        <v>7</v>
      </c>
      <c r="C303" s="19">
        <v>44854</v>
      </c>
      <c r="D303" s="19">
        <v>44854</v>
      </c>
      <c r="E303" s="18" t="s">
        <v>75</v>
      </c>
      <c r="F303" s="20">
        <v>3614.68</v>
      </c>
      <c r="G303" s="38" t="s">
        <v>499</v>
      </c>
    </row>
    <row r="304" spans="1:7" x14ac:dyDescent="0.25">
      <c r="A304" s="64" t="s">
        <v>500</v>
      </c>
      <c r="B304" s="10" t="s">
        <v>13</v>
      </c>
      <c r="C304" s="19">
        <v>44854</v>
      </c>
      <c r="D304" s="19">
        <v>44854</v>
      </c>
      <c r="E304" s="18" t="s">
        <v>75</v>
      </c>
      <c r="F304" s="20">
        <v>3614.68</v>
      </c>
      <c r="G304" s="38" t="s">
        <v>501</v>
      </c>
    </row>
    <row r="305" spans="1:7" x14ac:dyDescent="0.25">
      <c r="A305" s="64" t="s">
        <v>497</v>
      </c>
      <c r="B305" s="10" t="s">
        <v>7</v>
      </c>
      <c r="C305" s="19">
        <v>44861</v>
      </c>
      <c r="D305" s="19">
        <v>44862</v>
      </c>
      <c r="E305" s="18" t="s">
        <v>349</v>
      </c>
      <c r="F305" s="20">
        <v>2281.4299999999998</v>
      </c>
      <c r="G305" s="38" t="s">
        <v>502</v>
      </c>
    </row>
    <row r="306" spans="1:7" x14ac:dyDescent="0.25">
      <c r="A306" s="66" t="s">
        <v>503</v>
      </c>
      <c r="B306" s="17" t="s">
        <v>7</v>
      </c>
      <c r="C306" s="22">
        <v>44873</v>
      </c>
      <c r="D306" s="22">
        <v>44876</v>
      </c>
      <c r="E306" s="21" t="s">
        <v>412</v>
      </c>
      <c r="F306" s="23">
        <v>3296.64</v>
      </c>
      <c r="G306" s="55" t="s">
        <v>504</v>
      </c>
    </row>
    <row r="307" spans="1:7" x14ac:dyDescent="0.25">
      <c r="A307" s="52" t="s">
        <v>302</v>
      </c>
      <c r="B307" s="10" t="s">
        <v>7</v>
      </c>
      <c r="C307" s="9">
        <v>44874</v>
      </c>
      <c r="D307" s="9">
        <v>44877</v>
      </c>
      <c r="E307" s="14" t="s">
        <v>52</v>
      </c>
      <c r="F307" s="24">
        <v>1970.21</v>
      </c>
      <c r="G307" s="38" t="s">
        <v>613</v>
      </c>
    </row>
    <row r="308" spans="1:7" x14ac:dyDescent="0.25">
      <c r="A308" s="52" t="s">
        <v>566</v>
      </c>
      <c r="B308" s="10" t="s">
        <v>7</v>
      </c>
      <c r="C308" s="9">
        <v>44883</v>
      </c>
      <c r="D308" s="9">
        <v>44883</v>
      </c>
      <c r="E308" s="14" t="s">
        <v>251</v>
      </c>
      <c r="F308" s="24">
        <v>1213.54</v>
      </c>
      <c r="G308" s="38" t="s">
        <v>614</v>
      </c>
    </row>
    <row r="309" spans="1:7" x14ac:dyDescent="0.25">
      <c r="A309" s="52" t="s">
        <v>476</v>
      </c>
      <c r="B309" s="10" t="s">
        <v>7</v>
      </c>
      <c r="C309" s="9">
        <v>44874</v>
      </c>
      <c r="D309" s="9">
        <v>44877</v>
      </c>
      <c r="E309" s="14" t="s">
        <v>52</v>
      </c>
      <c r="F309" s="24">
        <v>2178.5300000000002</v>
      </c>
      <c r="G309" s="38" t="s">
        <v>615</v>
      </c>
    </row>
    <row r="310" spans="1:7" x14ac:dyDescent="0.25">
      <c r="A310" s="52" t="s">
        <v>305</v>
      </c>
      <c r="B310" s="10" t="s">
        <v>7</v>
      </c>
      <c r="C310" s="9">
        <v>44881</v>
      </c>
      <c r="D310" s="9">
        <v>44884</v>
      </c>
      <c r="E310" s="14" t="s">
        <v>251</v>
      </c>
      <c r="F310" s="24">
        <v>1806.56</v>
      </c>
      <c r="G310" s="38" t="s">
        <v>616</v>
      </c>
    </row>
    <row r="311" spans="1:7" x14ac:dyDescent="0.25">
      <c r="A311" s="52" t="s">
        <v>567</v>
      </c>
      <c r="B311" s="10" t="s">
        <v>7</v>
      </c>
      <c r="C311" s="9">
        <v>44881</v>
      </c>
      <c r="D311" s="9">
        <v>44883</v>
      </c>
      <c r="E311" s="14" t="s">
        <v>251</v>
      </c>
      <c r="F311" s="24">
        <v>1806.56</v>
      </c>
      <c r="G311" s="38" t="s">
        <v>617</v>
      </c>
    </row>
    <row r="312" spans="1:7" x14ac:dyDescent="0.25">
      <c r="A312" s="52" t="s">
        <v>119</v>
      </c>
      <c r="B312" s="10" t="s">
        <v>7</v>
      </c>
      <c r="C312" s="9">
        <v>44853</v>
      </c>
      <c r="D312" s="9">
        <v>44854</v>
      </c>
      <c r="E312" s="14" t="s">
        <v>75</v>
      </c>
      <c r="F312" s="24">
        <v>4882.92</v>
      </c>
      <c r="G312" s="38" t="s">
        <v>618</v>
      </c>
    </row>
    <row r="313" spans="1:7" x14ac:dyDescent="0.25">
      <c r="A313" s="52" t="s">
        <v>299</v>
      </c>
      <c r="B313" s="10" t="s">
        <v>7</v>
      </c>
      <c r="C313" s="9">
        <v>44853</v>
      </c>
      <c r="D313" s="9">
        <v>44854</v>
      </c>
      <c r="E313" s="14" t="s">
        <v>75</v>
      </c>
      <c r="F313" s="24">
        <v>4792.92</v>
      </c>
      <c r="G313" s="38" t="s">
        <v>619</v>
      </c>
    </row>
    <row r="314" spans="1:7" x14ac:dyDescent="0.25">
      <c r="A314" s="52" t="s">
        <v>568</v>
      </c>
      <c r="B314" s="10" t="s">
        <v>7</v>
      </c>
      <c r="C314" s="9">
        <v>44880</v>
      </c>
      <c r="D314" s="9">
        <v>44884</v>
      </c>
      <c r="E314" s="14" t="s">
        <v>251</v>
      </c>
      <c r="F314" s="24">
        <v>1535.51</v>
      </c>
      <c r="G314" s="38" t="s">
        <v>620</v>
      </c>
    </row>
    <row r="315" spans="1:7" x14ac:dyDescent="0.25">
      <c r="A315" s="53" t="s">
        <v>330</v>
      </c>
      <c r="B315" s="8" t="s">
        <v>13</v>
      </c>
      <c r="C315" s="9">
        <v>44854</v>
      </c>
      <c r="D315" s="9"/>
      <c r="E315" s="14" t="s">
        <v>28</v>
      </c>
      <c r="F315" s="24">
        <v>2202.0700000000002</v>
      </c>
      <c r="G315" s="38" t="s">
        <v>621</v>
      </c>
    </row>
    <row r="316" spans="1:7" x14ac:dyDescent="0.25">
      <c r="A316" s="53"/>
      <c r="B316" s="8"/>
      <c r="C316" s="10"/>
      <c r="D316" s="9">
        <v>44854</v>
      </c>
      <c r="E316" s="14" t="s">
        <v>26</v>
      </c>
      <c r="F316" s="24">
        <v>2889.93</v>
      </c>
      <c r="G316" s="38" t="s">
        <v>639</v>
      </c>
    </row>
    <row r="317" spans="1:7" x14ac:dyDescent="0.25">
      <c r="A317" s="52" t="s">
        <v>569</v>
      </c>
      <c r="B317" s="10" t="s">
        <v>13</v>
      </c>
      <c r="C317" s="9">
        <v>44880</v>
      </c>
      <c r="D317" s="9">
        <v>44884</v>
      </c>
      <c r="E317" s="14" t="s">
        <v>251</v>
      </c>
      <c r="F317" s="24">
        <v>1535.51</v>
      </c>
      <c r="G317" s="38" t="s">
        <v>622</v>
      </c>
    </row>
    <row r="318" spans="1:7" x14ac:dyDescent="0.25">
      <c r="A318" s="52" t="s">
        <v>387</v>
      </c>
      <c r="B318" s="10" t="s">
        <v>7</v>
      </c>
      <c r="C318" s="9">
        <v>44895</v>
      </c>
      <c r="D318" s="9">
        <v>44895</v>
      </c>
      <c r="E318" s="14" t="s">
        <v>505</v>
      </c>
      <c r="F318" s="24">
        <v>603.80999999999995</v>
      </c>
      <c r="G318" s="38" t="s">
        <v>623</v>
      </c>
    </row>
    <row r="319" spans="1:7" x14ac:dyDescent="0.25">
      <c r="A319" s="52" t="s">
        <v>240</v>
      </c>
      <c r="B319" s="10" t="s">
        <v>13</v>
      </c>
      <c r="C319" s="9">
        <v>44853</v>
      </c>
      <c r="D319" s="9">
        <v>44854</v>
      </c>
      <c r="E319" s="14" t="s">
        <v>75</v>
      </c>
      <c r="F319" s="24">
        <v>4882.92</v>
      </c>
      <c r="G319" s="38" t="s">
        <v>624</v>
      </c>
    </row>
    <row r="320" spans="1:7" x14ac:dyDescent="0.25">
      <c r="A320" s="53" t="s">
        <v>281</v>
      </c>
      <c r="B320" s="8" t="s">
        <v>7</v>
      </c>
      <c r="C320" s="9">
        <v>44854</v>
      </c>
      <c r="D320" s="9"/>
      <c r="E320" s="14" t="s">
        <v>28</v>
      </c>
      <c r="F320" s="24">
        <v>1987.76</v>
      </c>
      <c r="G320" s="38" t="s">
        <v>625</v>
      </c>
    </row>
    <row r="321" spans="1:7" x14ac:dyDescent="0.25">
      <c r="A321" s="53"/>
      <c r="B321" s="8"/>
      <c r="C321" s="9"/>
      <c r="D321" s="9">
        <v>44854</v>
      </c>
      <c r="E321" s="14" t="s">
        <v>26</v>
      </c>
      <c r="F321" s="24">
        <v>2204.5100000000002</v>
      </c>
      <c r="G321" s="38" t="s">
        <v>626</v>
      </c>
    </row>
    <row r="322" spans="1:7" x14ac:dyDescent="0.25">
      <c r="A322" s="53" t="s">
        <v>14</v>
      </c>
      <c r="B322" s="8" t="s">
        <v>13</v>
      </c>
      <c r="C322" s="9">
        <v>44874</v>
      </c>
      <c r="D322" s="9"/>
      <c r="E322" s="14" t="s">
        <v>46</v>
      </c>
      <c r="F322" s="24">
        <v>715.79</v>
      </c>
      <c r="G322" s="38" t="s">
        <v>627</v>
      </c>
    </row>
    <row r="323" spans="1:7" x14ac:dyDescent="0.25">
      <c r="A323" s="53"/>
      <c r="B323" s="8"/>
      <c r="C323" s="9"/>
      <c r="D323" s="9">
        <v>44876</v>
      </c>
      <c r="E323" s="14" t="s">
        <v>506</v>
      </c>
      <c r="F323" s="24">
        <v>1206.1300000000001</v>
      </c>
      <c r="G323" s="38" t="s">
        <v>628</v>
      </c>
    </row>
    <row r="324" spans="1:7" x14ac:dyDescent="0.25">
      <c r="A324" s="53" t="s">
        <v>570</v>
      </c>
      <c r="B324" s="8" t="s">
        <v>13</v>
      </c>
      <c r="C324" s="9">
        <v>44858</v>
      </c>
      <c r="D324" s="9"/>
      <c r="E324" s="14" t="s">
        <v>209</v>
      </c>
      <c r="F324" s="24">
        <v>1126.54</v>
      </c>
      <c r="G324" s="38" t="s">
        <v>629</v>
      </c>
    </row>
    <row r="325" spans="1:7" x14ac:dyDescent="0.25">
      <c r="A325" s="53"/>
      <c r="B325" s="8"/>
      <c r="C325" s="9"/>
      <c r="D325" s="9">
        <v>44860</v>
      </c>
      <c r="E325" s="14" t="s">
        <v>211</v>
      </c>
      <c r="F325" s="24">
        <v>1241.32</v>
      </c>
      <c r="G325" s="38" t="s">
        <v>630</v>
      </c>
    </row>
    <row r="326" spans="1:7" x14ac:dyDescent="0.25">
      <c r="A326" s="52" t="s">
        <v>573</v>
      </c>
      <c r="B326" s="10" t="s">
        <v>13</v>
      </c>
      <c r="C326" s="9">
        <v>44880</v>
      </c>
      <c r="D326" s="9">
        <v>44884</v>
      </c>
      <c r="E326" s="14" t="s">
        <v>251</v>
      </c>
      <c r="F326" s="24">
        <v>1535.51</v>
      </c>
      <c r="G326" s="38" t="s">
        <v>631</v>
      </c>
    </row>
    <row r="327" spans="1:7" x14ac:dyDescent="0.25">
      <c r="A327" s="52" t="s">
        <v>73</v>
      </c>
      <c r="B327" s="10" t="s">
        <v>7</v>
      </c>
      <c r="C327" s="9">
        <v>44881</v>
      </c>
      <c r="D327" s="9">
        <v>44884</v>
      </c>
      <c r="E327" s="14" t="s">
        <v>251</v>
      </c>
      <c r="F327" s="24">
        <v>1996.95</v>
      </c>
      <c r="G327" s="38" t="s">
        <v>632</v>
      </c>
    </row>
    <row r="328" spans="1:7" x14ac:dyDescent="0.25">
      <c r="A328" s="52" t="s">
        <v>73</v>
      </c>
      <c r="B328" s="10" t="s">
        <v>7</v>
      </c>
      <c r="C328" s="9">
        <v>44861</v>
      </c>
      <c r="D328" s="9">
        <v>44862</v>
      </c>
      <c r="E328" s="14" t="s">
        <v>349</v>
      </c>
      <c r="F328" s="24">
        <v>2738.95</v>
      </c>
      <c r="G328" s="38" t="s">
        <v>633</v>
      </c>
    </row>
    <row r="329" spans="1:7" x14ac:dyDescent="0.25">
      <c r="A329" s="52" t="s">
        <v>166</v>
      </c>
      <c r="B329" s="10" t="s">
        <v>7</v>
      </c>
      <c r="C329" s="9">
        <v>44888</v>
      </c>
      <c r="D329" s="9">
        <v>44892</v>
      </c>
      <c r="E329" s="14" t="s">
        <v>507</v>
      </c>
      <c r="F329" s="24">
        <v>5741.28</v>
      </c>
      <c r="G329" s="38" t="s">
        <v>634</v>
      </c>
    </row>
    <row r="330" spans="1:7" x14ac:dyDescent="0.25">
      <c r="A330" s="52" t="s">
        <v>574</v>
      </c>
      <c r="B330" s="10" t="s">
        <v>7</v>
      </c>
      <c r="C330" s="9">
        <v>44888</v>
      </c>
      <c r="D330" s="9">
        <v>44892</v>
      </c>
      <c r="E330" s="14" t="s">
        <v>507</v>
      </c>
      <c r="F330" s="24">
        <v>5696.28</v>
      </c>
      <c r="G330" s="38" t="s">
        <v>634</v>
      </c>
    </row>
    <row r="331" spans="1:7" x14ac:dyDescent="0.25">
      <c r="A331" s="52" t="s">
        <v>571</v>
      </c>
      <c r="B331" s="10" t="s">
        <v>13</v>
      </c>
      <c r="C331" s="9">
        <v>44884</v>
      </c>
      <c r="D331" s="9">
        <v>44884</v>
      </c>
      <c r="E331" s="14" t="s">
        <v>36</v>
      </c>
      <c r="F331" s="24">
        <v>709.97</v>
      </c>
      <c r="G331" s="38" t="s">
        <v>635</v>
      </c>
    </row>
    <row r="332" spans="1:7" x14ac:dyDescent="0.25">
      <c r="A332" s="52" t="s">
        <v>571</v>
      </c>
      <c r="B332" s="10" t="s">
        <v>13</v>
      </c>
      <c r="C332" s="9">
        <v>44880</v>
      </c>
      <c r="D332" s="9">
        <v>44880</v>
      </c>
      <c r="E332" s="14" t="s">
        <v>508</v>
      </c>
      <c r="F332" s="24">
        <v>2235.0500000000002</v>
      </c>
      <c r="G332" s="38" t="s">
        <v>636</v>
      </c>
    </row>
    <row r="333" spans="1:7" x14ac:dyDescent="0.25">
      <c r="A333" s="53" t="s">
        <v>572</v>
      </c>
      <c r="B333" s="8" t="s">
        <v>7</v>
      </c>
      <c r="C333" s="9">
        <v>44858</v>
      </c>
      <c r="D333" s="9"/>
      <c r="E333" s="14" t="s">
        <v>209</v>
      </c>
      <c r="F333" s="24">
        <v>1380.82</v>
      </c>
      <c r="G333" s="38" t="s">
        <v>637</v>
      </c>
    </row>
    <row r="334" spans="1:7" x14ac:dyDescent="0.25">
      <c r="A334" s="53"/>
      <c r="B334" s="8"/>
      <c r="C334" s="9"/>
      <c r="D334" s="9">
        <v>44860</v>
      </c>
      <c r="E334" s="14" t="s">
        <v>211</v>
      </c>
      <c r="F334" s="24">
        <v>1192.96</v>
      </c>
      <c r="G334" s="38" t="s">
        <v>638</v>
      </c>
    </row>
    <row r="335" spans="1:7" x14ac:dyDescent="0.25">
      <c r="A335" s="53" t="s">
        <v>111</v>
      </c>
      <c r="B335" s="8" t="s">
        <v>7</v>
      </c>
      <c r="C335" s="9">
        <v>44854</v>
      </c>
      <c r="D335" s="9"/>
      <c r="E335" s="14" t="s">
        <v>28</v>
      </c>
      <c r="F335" s="24">
        <v>2202.0700000000002</v>
      </c>
      <c r="G335" s="38" t="s">
        <v>639</v>
      </c>
    </row>
    <row r="336" spans="1:7" x14ac:dyDescent="0.25">
      <c r="A336" s="53"/>
      <c r="B336" s="8"/>
      <c r="C336" s="9"/>
      <c r="D336" s="9">
        <v>44855</v>
      </c>
      <c r="E336" s="14" t="s">
        <v>26</v>
      </c>
      <c r="F336" s="24">
        <v>2203.39</v>
      </c>
      <c r="G336" s="38" t="s">
        <v>658</v>
      </c>
    </row>
    <row r="337" spans="1:7" x14ac:dyDescent="0.25">
      <c r="A337" s="52" t="s">
        <v>126</v>
      </c>
      <c r="B337" s="10" t="s">
        <v>7</v>
      </c>
      <c r="C337" s="9">
        <v>44854</v>
      </c>
      <c r="D337" s="9"/>
      <c r="E337" s="14" t="s">
        <v>28</v>
      </c>
      <c r="F337" s="24">
        <v>2202.0700000000002</v>
      </c>
      <c r="G337" s="38" t="s">
        <v>639</v>
      </c>
    </row>
    <row r="338" spans="1:7" x14ac:dyDescent="0.25">
      <c r="A338" s="52" t="s">
        <v>323</v>
      </c>
      <c r="B338" s="10" t="s">
        <v>7</v>
      </c>
      <c r="C338" s="9">
        <v>44882</v>
      </c>
      <c r="D338" s="9">
        <v>44884</v>
      </c>
      <c r="E338" s="14" t="s">
        <v>251</v>
      </c>
      <c r="F338" s="24">
        <v>1358.55</v>
      </c>
      <c r="G338" s="38" t="s">
        <v>640</v>
      </c>
    </row>
    <row r="339" spans="1:7" x14ac:dyDescent="0.25">
      <c r="A339" s="52" t="s">
        <v>575</v>
      </c>
      <c r="B339" s="10" t="s">
        <v>7</v>
      </c>
      <c r="C339" s="9">
        <v>44881</v>
      </c>
      <c r="D339" s="9">
        <v>44884</v>
      </c>
      <c r="E339" s="14" t="s">
        <v>251</v>
      </c>
      <c r="F339" s="24">
        <v>1996.95</v>
      </c>
      <c r="G339" s="38" t="s">
        <v>641</v>
      </c>
    </row>
    <row r="340" spans="1:7" x14ac:dyDescent="0.25">
      <c r="A340" s="52" t="s">
        <v>576</v>
      </c>
      <c r="B340" s="10" t="s">
        <v>7</v>
      </c>
      <c r="C340" s="9">
        <v>44894</v>
      </c>
      <c r="D340" s="9">
        <v>44896</v>
      </c>
      <c r="E340" s="14" t="s">
        <v>401</v>
      </c>
      <c r="F340" s="24">
        <v>4038.34</v>
      </c>
      <c r="G340" s="38" t="s">
        <v>642</v>
      </c>
    </row>
    <row r="341" spans="1:7" x14ac:dyDescent="0.25">
      <c r="A341" s="52" t="s">
        <v>577</v>
      </c>
      <c r="B341" s="10" t="s">
        <v>13</v>
      </c>
      <c r="C341" s="9">
        <v>44881</v>
      </c>
      <c r="D341" s="9">
        <v>44883</v>
      </c>
      <c r="E341" s="14" t="s">
        <v>251</v>
      </c>
      <c r="F341" s="24">
        <v>2155.9899999999998</v>
      </c>
      <c r="G341" s="38" t="s">
        <v>643</v>
      </c>
    </row>
    <row r="342" spans="1:7" x14ac:dyDescent="0.25">
      <c r="A342" s="52" t="s">
        <v>578</v>
      </c>
      <c r="B342" s="10" t="s">
        <v>13</v>
      </c>
      <c r="C342" s="9">
        <v>44881</v>
      </c>
      <c r="D342" s="9">
        <v>44884</v>
      </c>
      <c r="E342" s="14" t="s">
        <v>251</v>
      </c>
      <c r="F342" s="24">
        <v>2155.9899999999998</v>
      </c>
      <c r="G342" s="38" t="s">
        <v>644</v>
      </c>
    </row>
    <row r="343" spans="1:7" x14ac:dyDescent="0.25">
      <c r="A343" s="53" t="s">
        <v>81</v>
      </c>
      <c r="B343" s="8" t="s">
        <v>7</v>
      </c>
      <c r="C343" s="9">
        <v>44873</v>
      </c>
      <c r="D343" s="9"/>
      <c r="E343" s="14" t="s">
        <v>408</v>
      </c>
      <c r="F343" s="24">
        <v>3209.38</v>
      </c>
      <c r="G343" s="38" t="s">
        <v>645</v>
      </c>
    </row>
    <row r="344" spans="1:7" x14ac:dyDescent="0.25">
      <c r="A344" s="53"/>
      <c r="B344" s="8"/>
      <c r="C344" s="9"/>
      <c r="D344" s="9">
        <v>44877</v>
      </c>
      <c r="E344" s="14" t="s">
        <v>399</v>
      </c>
      <c r="F344" s="24">
        <v>2760.56</v>
      </c>
      <c r="G344" s="38" t="s">
        <v>646</v>
      </c>
    </row>
    <row r="345" spans="1:7" x14ac:dyDescent="0.25">
      <c r="A345" s="53" t="s">
        <v>37</v>
      </c>
      <c r="B345" s="8" t="s">
        <v>7</v>
      </c>
      <c r="C345" s="9">
        <v>44896</v>
      </c>
      <c r="D345" s="9"/>
      <c r="E345" s="14" t="s">
        <v>509</v>
      </c>
      <c r="F345" s="24">
        <v>576.45000000000005</v>
      </c>
      <c r="G345" s="38" t="s">
        <v>647</v>
      </c>
    </row>
    <row r="346" spans="1:7" x14ac:dyDescent="0.25">
      <c r="A346" s="53"/>
      <c r="B346" s="8"/>
      <c r="C346" s="9"/>
      <c r="D346" s="9">
        <v>44898</v>
      </c>
      <c r="E346" s="14" t="s">
        <v>511</v>
      </c>
      <c r="F346" s="24">
        <v>1756.74</v>
      </c>
      <c r="G346" s="38" t="s">
        <v>659</v>
      </c>
    </row>
    <row r="347" spans="1:7" x14ac:dyDescent="0.25">
      <c r="A347" s="52" t="s">
        <v>579</v>
      </c>
      <c r="B347" s="10" t="s">
        <v>13</v>
      </c>
      <c r="C347" s="9">
        <v>44880</v>
      </c>
      <c r="D347" s="9">
        <v>44884</v>
      </c>
      <c r="E347" s="14" t="s">
        <v>251</v>
      </c>
      <c r="F347" s="24">
        <v>2055.19</v>
      </c>
      <c r="G347" s="38" t="s">
        <v>648</v>
      </c>
    </row>
    <row r="348" spans="1:7" x14ac:dyDescent="0.25">
      <c r="A348" s="52" t="s">
        <v>580</v>
      </c>
      <c r="B348" s="10" t="s">
        <v>13</v>
      </c>
      <c r="C348" s="9">
        <v>44882</v>
      </c>
      <c r="D348" s="9">
        <v>44883</v>
      </c>
      <c r="E348" s="14" t="s">
        <v>251</v>
      </c>
      <c r="F348" s="24">
        <v>2197.4299999999998</v>
      </c>
      <c r="G348" s="38" t="s">
        <v>649</v>
      </c>
    </row>
    <row r="349" spans="1:7" x14ac:dyDescent="0.25">
      <c r="A349" s="52" t="s">
        <v>374</v>
      </c>
      <c r="B349" s="10" t="s">
        <v>7</v>
      </c>
      <c r="C349" s="9">
        <v>44882</v>
      </c>
      <c r="D349" s="9">
        <v>44883</v>
      </c>
      <c r="E349" s="14" t="s">
        <v>251</v>
      </c>
      <c r="F349" s="24">
        <v>1984.63</v>
      </c>
      <c r="G349" s="38" t="s">
        <v>650</v>
      </c>
    </row>
    <row r="350" spans="1:7" x14ac:dyDescent="0.25">
      <c r="A350" s="52" t="s">
        <v>172</v>
      </c>
      <c r="B350" s="10" t="s">
        <v>7</v>
      </c>
      <c r="C350" s="9">
        <v>44880</v>
      </c>
      <c r="D350" s="9">
        <v>44884</v>
      </c>
      <c r="E350" s="14" t="s">
        <v>251</v>
      </c>
      <c r="F350" s="24">
        <v>2295.9899999999998</v>
      </c>
      <c r="G350" s="38" t="s">
        <v>651</v>
      </c>
    </row>
    <row r="351" spans="1:7" x14ac:dyDescent="0.25">
      <c r="A351" s="52" t="s">
        <v>81</v>
      </c>
      <c r="B351" s="10" t="s">
        <v>7</v>
      </c>
      <c r="C351" s="9">
        <v>44881</v>
      </c>
      <c r="D351" s="9">
        <v>44884</v>
      </c>
      <c r="E351" s="14" t="s">
        <v>251</v>
      </c>
      <c r="F351" s="24">
        <v>2640.94</v>
      </c>
      <c r="G351" s="38" t="s">
        <v>652</v>
      </c>
    </row>
    <row r="352" spans="1:7" x14ac:dyDescent="0.25">
      <c r="A352" s="52" t="s">
        <v>581</v>
      </c>
      <c r="B352" s="10" t="s">
        <v>7</v>
      </c>
      <c r="C352" s="9">
        <v>44894</v>
      </c>
      <c r="D352" s="9">
        <v>44897</v>
      </c>
      <c r="E352" s="14" t="s">
        <v>401</v>
      </c>
      <c r="F352" s="24">
        <v>3355.12</v>
      </c>
      <c r="G352" s="38" t="s">
        <v>653</v>
      </c>
    </row>
    <row r="353" spans="1:7" x14ac:dyDescent="0.25">
      <c r="A353" s="52" t="s">
        <v>336</v>
      </c>
      <c r="B353" s="10" t="s">
        <v>7</v>
      </c>
      <c r="C353" s="9">
        <v>44872</v>
      </c>
      <c r="D353" s="9">
        <v>44876</v>
      </c>
      <c r="E353" s="14" t="s">
        <v>43</v>
      </c>
      <c r="F353" s="24">
        <v>1867.03</v>
      </c>
      <c r="G353" s="38" t="s">
        <v>654</v>
      </c>
    </row>
    <row r="354" spans="1:7" x14ac:dyDescent="0.25">
      <c r="A354" s="53" t="s">
        <v>342</v>
      </c>
      <c r="B354" s="8" t="s">
        <v>7</v>
      </c>
      <c r="C354" s="9">
        <v>44880</v>
      </c>
      <c r="D354" s="9"/>
      <c r="E354" s="14" t="s">
        <v>510</v>
      </c>
      <c r="F354" s="24">
        <v>991.32</v>
      </c>
      <c r="G354" s="38" t="s">
        <v>655</v>
      </c>
    </row>
    <row r="355" spans="1:7" x14ac:dyDescent="0.25">
      <c r="A355" s="53"/>
      <c r="B355" s="8"/>
      <c r="C355" s="10"/>
      <c r="D355" s="9">
        <v>44883</v>
      </c>
      <c r="E355" s="14" t="s">
        <v>217</v>
      </c>
      <c r="F355" s="24">
        <v>505.03</v>
      </c>
      <c r="G355" s="38" t="s">
        <v>656</v>
      </c>
    </row>
    <row r="356" spans="1:7" x14ac:dyDescent="0.25">
      <c r="A356" s="53" t="s">
        <v>582</v>
      </c>
      <c r="B356" s="8" t="s">
        <v>13</v>
      </c>
      <c r="C356" s="9">
        <v>44880</v>
      </c>
      <c r="D356" s="9"/>
      <c r="E356" s="14" t="s">
        <v>510</v>
      </c>
      <c r="F356" s="24">
        <v>991.32</v>
      </c>
      <c r="G356" s="38" t="s">
        <v>655</v>
      </c>
    </row>
    <row r="357" spans="1:7" x14ac:dyDescent="0.25">
      <c r="A357" s="53"/>
      <c r="B357" s="8"/>
      <c r="C357" s="9"/>
      <c r="D357" s="9">
        <v>44883</v>
      </c>
      <c r="E357" s="14" t="s">
        <v>217</v>
      </c>
      <c r="F357" s="24">
        <v>505.03</v>
      </c>
      <c r="G357" s="38" t="s">
        <v>656</v>
      </c>
    </row>
    <row r="358" spans="1:7" x14ac:dyDescent="0.25">
      <c r="A358" s="53" t="s">
        <v>583</v>
      </c>
      <c r="B358" s="8" t="s">
        <v>13</v>
      </c>
      <c r="C358" s="9">
        <v>44880</v>
      </c>
      <c r="D358" s="9"/>
      <c r="E358" s="14" t="s">
        <v>510</v>
      </c>
      <c r="F358" s="24">
        <v>991.32</v>
      </c>
      <c r="G358" s="38" t="s">
        <v>655</v>
      </c>
    </row>
    <row r="359" spans="1:7" x14ac:dyDescent="0.25">
      <c r="A359" s="53"/>
      <c r="B359" s="8"/>
      <c r="C359" s="9"/>
      <c r="D359" s="9">
        <v>44883</v>
      </c>
      <c r="E359" s="14" t="s">
        <v>217</v>
      </c>
      <c r="F359" s="24">
        <v>505.03</v>
      </c>
      <c r="G359" s="38" t="s">
        <v>656</v>
      </c>
    </row>
    <row r="360" spans="1:7" x14ac:dyDescent="0.25">
      <c r="A360" s="53" t="s">
        <v>584</v>
      </c>
      <c r="B360" s="8" t="s">
        <v>13</v>
      </c>
      <c r="C360" s="9">
        <v>44880</v>
      </c>
      <c r="D360" s="9"/>
      <c r="E360" s="14" t="s">
        <v>510</v>
      </c>
      <c r="F360" s="24">
        <v>991.32</v>
      </c>
      <c r="G360" s="38" t="s">
        <v>655</v>
      </c>
    </row>
    <row r="361" spans="1:7" x14ac:dyDescent="0.25">
      <c r="A361" s="53"/>
      <c r="B361" s="8"/>
      <c r="C361" s="9"/>
      <c r="D361" s="9">
        <v>44883</v>
      </c>
      <c r="E361" s="14" t="s">
        <v>217</v>
      </c>
      <c r="F361" s="24">
        <v>505.03</v>
      </c>
      <c r="G361" s="38" t="s">
        <v>656</v>
      </c>
    </row>
    <row r="362" spans="1:7" x14ac:dyDescent="0.25">
      <c r="A362" s="53" t="s">
        <v>585</v>
      </c>
      <c r="B362" s="8" t="s">
        <v>13</v>
      </c>
      <c r="C362" s="9">
        <v>44880</v>
      </c>
      <c r="D362" s="9"/>
      <c r="E362" s="14" t="s">
        <v>510</v>
      </c>
      <c r="F362" s="24">
        <v>991.32</v>
      </c>
      <c r="G362" s="38" t="s">
        <v>655</v>
      </c>
    </row>
    <row r="363" spans="1:7" x14ac:dyDescent="0.25">
      <c r="A363" s="53"/>
      <c r="B363" s="8"/>
      <c r="C363" s="9"/>
      <c r="D363" s="9">
        <v>44883</v>
      </c>
      <c r="E363" s="14" t="s">
        <v>217</v>
      </c>
      <c r="F363" s="24">
        <v>505.03</v>
      </c>
      <c r="G363" s="38" t="s">
        <v>656</v>
      </c>
    </row>
    <row r="364" spans="1:7" x14ac:dyDescent="0.25">
      <c r="A364" s="52" t="s">
        <v>586</v>
      </c>
      <c r="B364" s="10" t="s">
        <v>13</v>
      </c>
      <c r="C364" s="9">
        <v>44880</v>
      </c>
      <c r="D364" s="9">
        <v>44884</v>
      </c>
      <c r="E364" s="14" t="s">
        <v>251</v>
      </c>
      <c r="F364" s="24">
        <v>2055.19</v>
      </c>
      <c r="G364" s="38" t="s">
        <v>657</v>
      </c>
    </row>
    <row r="365" spans="1:7" x14ac:dyDescent="0.25">
      <c r="A365" s="52" t="s">
        <v>587</v>
      </c>
      <c r="B365" s="10" t="s">
        <v>7</v>
      </c>
      <c r="C365" s="9">
        <v>44880</v>
      </c>
      <c r="D365" s="9">
        <v>44884</v>
      </c>
      <c r="E365" s="14" t="s">
        <v>251</v>
      </c>
      <c r="F365" s="24">
        <v>2022.39</v>
      </c>
      <c r="G365" s="38" t="s">
        <v>660</v>
      </c>
    </row>
    <row r="366" spans="1:7" x14ac:dyDescent="0.25">
      <c r="A366" s="52" t="s">
        <v>588</v>
      </c>
      <c r="B366" s="10" t="s">
        <v>7</v>
      </c>
      <c r="C366" s="9">
        <v>44881</v>
      </c>
      <c r="D366" s="9">
        <v>44884</v>
      </c>
      <c r="E366" s="14" t="s">
        <v>251</v>
      </c>
      <c r="F366" s="24">
        <v>2341.9</v>
      </c>
      <c r="G366" s="38" t="s">
        <v>661</v>
      </c>
    </row>
    <row r="367" spans="1:7" x14ac:dyDescent="0.25">
      <c r="A367" s="52" t="s">
        <v>589</v>
      </c>
      <c r="B367" s="10" t="s">
        <v>7</v>
      </c>
      <c r="C367" s="9">
        <v>44861</v>
      </c>
      <c r="D367" s="9">
        <v>44861</v>
      </c>
      <c r="E367" s="14" t="s">
        <v>349</v>
      </c>
      <c r="F367" s="24">
        <v>3889.73</v>
      </c>
      <c r="G367" s="38" t="s">
        <v>662</v>
      </c>
    </row>
    <row r="368" spans="1:7" x14ac:dyDescent="0.25">
      <c r="A368" s="52" t="s">
        <v>590</v>
      </c>
      <c r="B368" s="10" t="s">
        <v>7</v>
      </c>
      <c r="C368" s="9">
        <v>44880</v>
      </c>
      <c r="D368" s="9">
        <v>44884</v>
      </c>
      <c r="E368" s="14" t="s">
        <v>251</v>
      </c>
      <c r="F368" s="24">
        <v>1410.07</v>
      </c>
      <c r="G368" s="38" t="s">
        <v>663</v>
      </c>
    </row>
    <row r="369" spans="1:7" x14ac:dyDescent="0.25">
      <c r="A369" s="52" t="s">
        <v>591</v>
      </c>
      <c r="B369" s="10" t="s">
        <v>7</v>
      </c>
      <c r="C369" s="9">
        <v>44881</v>
      </c>
      <c r="D369" s="9">
        <v>44883</v>
      </c>
      <c r="E369" s="14" t="s">
        <v>251</v>
      </c>
      <c r="F369" s="24">
        <v>1410.07</v>
      </c>
      <c r="G369" s="38" t="s">
        <v>664</v>
      </c>
    </row>
    <row r="370" spans="1:7" x14ac:dyDescent="0.25">
      <c r="A370" s="52" t="s">
        <v>592</v>
      </c>
      <c r="B370" s="10" t="s">
        <v>7</v>
      </c>
      <c r="C370" s="9">
        <v>44886</v>
      </c>
      <c r="D370" s="9">
        <v>44888</v>
      </c>
      <c r="E370" s="14" t="s">
        <v>512</v>
      </c>
      <c r="F370" s="24">
        <v>855.3</v>
      </c>
      <c r="G370" s="38" t="s">
        <v>665</v>
      </c>
    </row>
    <row r="371" spans="1:7" x14ac:dyDescent="0.25">
      <c r="A371" s="53" t="s">
        <v>593</v>
      </c>
      <c r="B371" s="8" t="s">
        <v>13</v>
      </c>
      <c r="C371" s="9">
        <v>44858</v>
      </c>
      <c r="D371" s="9"/>
      <c r="E371" s="14" t="s">
        <v>209</v>
      </c>
      <c r="F371" s="24">
        <v>1978.69</v>
      </c>
      <c r="G371" s="38" t="s">
        <v>666</v>
      </c>
    </row>
    <row r="372" spans="1:7" x14ac:dyDescent="0.25">
      <c r="A372" s="53"/>
      <c r="B372" s="8"/>
      <c r="C372" s="10"/>
      <c r="D372" s="9">
        <v>44860</v>
      </c>
      <c r="E372" s="14" t="s">
        <v>211</v>
      </c>
      <c r="F372" s="24">
        <v>1382.24</v>
      </c>
      <c r="G372" s="38" t="s">
        <v>667</v>
      </c>
    </row>
    <row r="373" spans="1:7" x14ac:dyDescent="0.25">
      <c r="A373" s="53" t="s">
        <v>594</v>
      </c>
      <c r="B373" s="8" t="s">
        <v>7</v>
      </c>
      <c r="C373" s="9">
        <v>44858</v>
      </c>
      <c r="D373" s="9"/>
      <c r="E373" s="14" t="s">
        <v>209</v>
      </c>
      <c r="F373" s="24">
        <v>1978.69</v>
      </c>
      <c r="G373" s="38" t="s">
        <v>666</v>
      </c>
    </row>
    <row r="374" spans="1:7" x14ac:dyDescent="0.25">
      <c r="A374" s="53"/>
      <c r="B374" s="8"/>
      <c r="C374" s="9"/>
      <c r="D374" s="9">
        <v>44860</v>
      </c>
      <c r="E374" s="14" t="s">
        <v>211</v>
      </c>
      <c r="F374" s="24">
        <v>1382.24</v>
      </c>
      <c r="G374" s="38" t="s">
        <v>667</v>
      </c>
    </row>
    <row r="375" spans="1:7" x14ac:dyDescent="0.25">
      <c r="A375" s="53" t="s">
        <v>319</v>
      </c>
      <c r="B375" s="8" t="s">
        <v>7</v>
      </c>
      <c r="C375" s="9">
        <v>44858</v>
      </c>
      <c r="D375" s="9"/>
      <c r="E375" s="14" t="s">
        <v>209</v>
      </c>
      <c r="F375" s="24">
        <v>1978.69</v>
      </c>
      <c r="G375" s="38" t="s">
        <v>666</v>
      </c>
    </row>
    <row r="376" spans="1:7" x14ac:dyDescent="0.25">
      <c r="A376" s="53"/>
      <c r="B376" s="8"/>
      <c r="C376" s="9"/>
      <c r="D376" s="9">
        <v>44860</v>
      </c>
      <c r="E376" s="14" t="s">
        <v>211</v>
      </c>
      <c r="F376" s="24">
        <v>1382.24</v>
      </c>
      <c r="G376" s="38" t="s">
        <v>667</v>
      </c>
    </row>
    <row r="377" spans="1:7" x14ac:dyDescent="0.25">
      <c r="A377" s="52" t="s">
        <v>20</v>
      </c>
      <c r="B377" s="10" t="s">
        <v>7</v>
      </c>
      <c r="C377" s="9">
        <v>44887</v>
      </c>
      <c r="D377" s="9">
        <v>44889</v>
      </c>
      <c r="E377" s="14" t="s">
        <v>22</v>
      </c>
      <c r="F377" s="24">
        <v>535.32000000000005</v>
      </c>
      <c r="G377" s="38" t="s">
        <v>668</v>
      </c>
    </row>
    <row r="378" spans="1:7" x14ac:dyDescent="0.25">
      <c r="A378" s="53" t="s">
        <v>55</v>
      </c>
      <c r="B378" s="8" t="s">
        <v>7</v>
      </c>
      <c r="C378" s="9">
        <v>44859</v>
      </c>
      <c r="D378" s="9"/>
      <c r="E378" s="14" t="s">
        <v>28</v>
      </c>
      <c r="F378" s="24">
        <v>1806.66</v>
      </c>
      <c r="G378" s="38" t="s">
        <v>669</v>
      </c>
    </row>
    <row r="379" spans="1:7" x14ac:dyDescent="0.25">
      <c r="A379" s="53"/>
      <c r="B379" s="8"/>
      <c r="C379" s="9"/>
      <c r="D379" s="9">
        <v>44860</v>
      </c>
      <c r="E379" s="14" t="s">
        <v>26</v>
      </c>
      <c r="F379" s="24">
        <v>372.07</v>
      </c>
      <c r="G379" s="38" t="s">
        <v>670</v>
      </c>
    </row>
    <row r="380" spans="1:7" x14ac:dyDescent="0.25">
      <c r="A380" s="52" t="s">
        <v>302</v>
      </c>
      <c r="B380" s="10" t="s">
        <v>7</v>
      </c>
      <c r="C380" s="9">
        <v>44859</v>
      </c>
      <c r="D380" s="9">
        <v>44861</v>
      </c>
      <c r="E380" s="14" t="s">
        <v>16</v>
      </c>
      <c r="F380" s="24">
        <v>5345.73</v>
      </c>
      <c r="G380" s="38" t="s">
        <v>671</v>
      </c>
    </row>
    <row r="381" spans="1:7" x14ac:dyDescent="0.25">
      <c r="A381" s="52" t="s">
        <v>129</v>
      </c>
      <c r="B381" s="10" t="s">
        <v>7</v>
      </c>
      <c r="C381" s="9">
        <v>44859</v>
      </c>
      <c r="D381" s="9">
        <v>44860</v>
      </c>
      <c r="E381" s="14" t="s">
        <v>75</v>
      </c>
      <c r="F381" s="24">
        <v>4407.6400000000003</v>
      </c>
      <c r="G381" s="38" t="s">
        <v>672</v>
      </c>
    </row>
    <row r="382" spans="1:7" x14ac:dyDescent="0.25">
      <c r="A382" s="52" t="s">
        <v>595</v>
      </c>
      <c r="B382" s="10" t="s">
        <v>7</v>
      </c>
      <c r="C382" s="9">
        <v>44888</v>
      </c>
      <c r="D382" s="9">
        <v>44891</v>
      </c>
      <c r="E382" s="14" t="s">
        <v>507</v>
      </c>
      <c r="F382" s="24">
        <v>4840.58</v>
      </c>
      <c r="G382" s="38" t="s">
        <v>673</v>
      </c>
    </row>
    <row r="383" spans="1:7" x14ac:dyDescent="0.25">
      <c r="A383" s="52" t="s">
        <v>302</v>
      </c>
      <c r="B383" s="10" t="s">
        <v>7</v>
      </c>
      <c r="C383" s="9">
        <v>44893</v>
      </c>
      <c r="D383" s="9">
        <v>44897</v>
      </c>
      <c r="E383" s="14" t="s">
        <v>401</v>
      </c>
      <c r="F383" s="24">
        <v>4319.41</v>
      </c>
      <c r="G383" s="38" t="s">
        <v>674</v>
      </c>
    </row>
    <row r="384" spans="1:7" x14ac:dyDescent="0.25">
      <c r="A384" s="52" t="s">
        <v>310</v>
      </c>
      <c r="B384" s="10" t="s">
        <v>7</v>
      </c>
      <c r="C384" s="9">
        <v>44881</v>
      </c>
      <c r="D384" s="9">
        <v>44883</v>
      </c>
      <c r="E384" s="14" t="s">
        <v>251</v>
      </c>
      <c r="F384" s="24">
        <v>1604.95</v>
      </c>
      <c r="G384" s="38" t="s">
        <v>675</v>
      </c>
    </row>
    <row r="385" spans="1:7" x14ac:dyDescent="0.25">
      <c r="A385" s="52" t="s">
        <v>596</v>
      </c>
      <c r="B385" s="10" t="s">
        <v>7</v>
      </c>
      <c r="C385" s="9">
        <v>44886</v>
      </c>
      <c r="D385" s="9">
        <v>44888</v>
      </c>
      <c r="E385" s="14" t="s">
        <v>271</v>
      </c>
      <c r="F385" s="24">
        <v>1666.83</v>
      </c>
      <c r="G385" s="38" t="s">
        <v>676</v>
      </c>
    </row>
    <row r="386" spans="1:7" x14ac:dyDescent="0.25">
      <c r="A386" s="52" t="s">
        <v>326</v>
      </c>
      <c r="B386" s="10" t="s">
        <v>13</v>
      </c>
      <c r="C386" s="9">
        <v>44859</v>
      </c>
      <c r="D386" s="9">
        <v>44860</v>
      </c>
      <c r="E386" s="14" t="s">
        <v>513</v>
      </c>
      <c r="F386" s="24">
        <v>2801.68</v>
      </c>
      <c r="G386" s="38" t="s">
        <v>677</v>
      </c>
    </row>
    <row r="387" spans="1:7" x14ac:dyDescent="0.25">
      <c r="A387" s="53" t="s">
        <v>597</v>
      </c>
      <c r="B387" s="8" t="s">
        <v>7</v>
      </c>
      <c r="C387" s="9">
        <v>44894</v>
      </c>
      <c r="D387" s="9"/>
      <c r="E387" s="14" t="s">
        <v>514</v>
      </c>
      <c r="F387" s="24">
        <v>872.4</v>
      </c>
      <c r="G387" s="38" t="s">
        <v>678</v>
      </c>
    </row>
    <row r="388" spans="1:7" x14ac:dyDescent="0.25">
      <c r="A388" s="53"/>
      <c r="B388" s="8"/>
      <c r="C388" s="9"/>
      <c r="D388" s="9">
        <v>44897</v>
      </c>
      <c r="E388" s="14" t="s">
        <v>515</v>
      </c>
      <c r="F388" s="24">
        <v>2056.9899999999998</v>
      </c>
      <c r="G388" s="38" t="s">
        <v>679</v>
      </c>
    </row>
    <row r="389" spans="1:7" x14ac:dyDescent="0.25">
      <c r="A389" s="52" t="s">
        <v>78</v>
      </c>
      <c r="B389" s="10" t="s">
        <v>7</v>
      </c>
      <c r="C389" s="9">
        <v>44881</v>
      </c>
      <c r="D389" s="9">
        <v>44883</v>
      </c>
      <c r="E389" s="14" t="s">
        <v>251</v>
      </c>
      <c r="F389" s="24">
        <v>2132.9699999999998</v>
      </c>
      <c r="G389" s="38" t="s">
        <v>680</v>
      </c>
    </row>
    <row r="390" spans="1:7" x14ac:dyDescent="0.25">
      <c r="A390" s="52" t="s">
        <v>73</v>
      </c>
      <c r="B390" s="10" t="s">
        <v>7</v>
      </c>
      <c r="C390" s="9">
        <v>44874</v>
      </c>
      <c r="D390" s="9">
        <v>44879</v>
      </c>
      <c r="E390" s="14" t="s">
        <v>52</v>
      </c>
      <c r="F390" s="24">
        <v>632.99</v>
      </c>
      <c r="G390" s="38" t="s">
        <v>463</v>
      </c>
    </row>
    <row r="391" spans="1:7" x14ac:dyDescent="0.25">
      <c r="A391" s="52" t="s">
        <v>598</v>
      </c>
      <c r="B391" s="10" t="s">
        <v>13</v>
      </c>
      <c r="C391" s="9">
        <v>44881</v>
      </c>
      <c r="D391" s="9">
        <v>44883</v>
      </c>
      <c r="E391" s="14" t="s">
        <v>251</v>
      </c>
      <c r="F391" s="24">
        <v>2634.95</v>
      </c>
      <c r="G391" s="38" t="s">
        <v>681</v>
      </c>
    </row>
    <row r="392" spans="1:7" x14ac:dyDescent="0.25">
      <c r="A392" s="52" t="s">
        <v>68</v>
      </c>
      <c r="B392" s="10" t="s">
        <v>7</v>
      </c>
      <c r="C392" s="9">
        <v>44894</v>
      </c>
      <c r="D392" s="9">
        <v>44898</v>
      </c>
      <c r="E392" s="14" t="s">
        <v>516</v>
      </c>
      <c r="F392" s="24">
        <v>2902.86</v>
      </c>
      <c r="G392" s="38" t="s">
        <v>682</v>
      </c>
    </row>
    <row r="393" spans="1:7" x14ac:dyDescent="0.25">
      <c r="A393" s="52" t="s">
        <v>600</v>
      </c>
      <c r="B393" s="10" t="s">
        <v>7</v>
      </c>
      <c r="C393" s="9">
        <v>44881</v>
      </c>
      <c r="D393" s="9">
        <v>44884</v>
      </c>
      <c r="E393" s="14" t="s">
        <v>251</v>
      </c>
      <c r="F393" s="24">
        <v>1707.23</v>
      </c>
      <c r="G393" s="38" t="s">
        <v>683</v>
      </c>
    </row>
    <row r="394" spans="1:7" x14ac:dyDescent="0.25">
      <c r="A394" s="52" t="s">
        <v>599</v>
      </c>
      <c r="B394" s="10" t="s">
        <v>7</v>
      </c>
      <c r="C394" s="9">
        <v>44883</v>
      </c>
      <c r="D394" s="9">
        <v>44883</v>
      </c>
      <c r="E394" s="14" t="s">
        <v>251</v>
      </c>
      <c r="F394" s="24">
        <v>1521.56</v>
      </c>
      <c r="G394" s="38" t="s">
        <v>684</v>
      </c>
    </row>
    <row r="395" spans="1:7" x14ac:dyDescent="0.25">
      <c r="A395" s="52" t="s">
        <v>60</v>
      </c>
      <c r="B395" s="10" t="s">
        <v>7</v>
      </c>
      <c r="C395" s="9">
        <v>44894</v>
      </c>
      <c r="D395" s="9">
        <v>44898</v>
      </c>
      <c r="E395" s="14" t="s">
        <v>516</v>
      </c>
      <c r="F395" s="24">
        <v>2902.86</v>
      </c>
      <c r="G395" s="38" t="s">
        <v>685</v>
      </c>
    </row>
    <row r="396" spans="1:7" x14ac:dyDescent="0.25">
      <c r="A396" s="52" t="s">
        <v>601</v>
      </c>
      <c r="B396" s="10" t="s">
        <v>7</v>
      </c>
      <c r="C396" s="9">
        <v>44881</v>
      </c>
      <c r="D396" s="9">
        <v>44883</v>
      </c>
      <c r="E396" s="14" t="s">
        <v>251</v>
      </c>
      <c r="F396" s="24">
        <v>2774.05</v>
      </c>
      <c r="G396" s="38" t="s">
        <v>686</v>
      </c>
    </row>
    <row r="397" spans="1:7" x14ac:dyDescent="0.25">
      <c r="A397" s="52" t="s">
        <v>145</v>
      </c>
      <c r="B397" s="10" t="s">
        <v>7</v>
      </c>
      <c r="C397" s="9">
        <v>44869</v>
      </c>
      <c r="D397" s="9">
        <v>44870</v>
      </c>
      <c r="E397" s="14" t="s">
        <v>517</v>
      </c>
      <c r="F397" s="24">
        <v>1629.74</v>
      </c>
      <c r="G397" s="38" t="s">
        <v>687</v>
      </c>
    </row>
    <row r="398" spans="1:7" x14ac:dyDescent="0.25">
      <c r="A398" s="52" t="s">
        <v>602</v>
      </c>
      <c r="B398" s="10" t="s">
        <v>7</v>
      </c>
      <c r="C398" s="9">
        <v>44868</v>
      </c>
      <c r="D398" s="9">
        <v>44868</v>
      </c>
      <c r="E398" s="14" t="s">
        <v>518</v>
      </c>
      <c r="F398" s="24">
        <v>1516.08</v>
      </c>
      <c r="G398" s="38" t="s">
        <v>688</v>
      </c>
    </row>
    <row r="399" spans="1:7" x14ac:dyDescent="0.25">
      <c r="A399" s="52" t="s">
        <v>603</v>
      </c>
      <c r="B399" s="10" t="s">
        <v>7</v>
      </c>
      <c r="C399" s="9">
        <v>44868</v>
      </c>
      <c r="D399" s="9">
        <v>44868</v>
      </c>
      <c r="E399" s="14" t="s">
        <v>519</v>
      </c>
      <c r="F399" s="24">
        <v>562.88</v>
      </c>
      <c r="G399" s="38" t="s">
        <v>689</v>
      </c>
    </row>
    <row r="400" spans="1:7" x14ac:dyDescent="0.25">
      <c r="A400" s="53" t="s">
        <v>604</v>
      </c>
      <c r="B400" s="8" t="s">
        <v>7</v>
      </c>
      <c r="C400" s="9">
        <v>44868</v>
      </c>
      <c r="D400" s="9"/>
      <c r="E400" s="14" t="s">
        <v>525</v>
      </c>
      <c r="F400" s="24">
        <v>961.98</v>
      </c>
      <c r="G400" s="38" t="s">
        <v>690</v>
      </c>
    </row>
    <row r="401" spans="1:7" x14ac:dyDescent="0.25">
      <c r="A401" s="53"/>
      <c r="B401" s="8"/>
      <c r="C401" s="9"/>
      <c r="D401" s="9">
        <v>44869</v>
      </c>
      <c r="E401" s="14" t="s">
        <v>520</v>
      </c>
      <c r="F401" s="24">
        <v>1331.23</v>
      </c>
      <c r="G401" s="38" t="s">
        <v>697</v>
      </c>
    </row>
    <row r="402" spans="1:7" x14ac:dyDescent="0.25">
      <c r="A402" s="52" t="s">
        <v>605</v>
      </c>
      <c r="B402" s="10" t="s">
        <v>7</v>
      </c>
      <c r="C402" s="9">
        <v>44867</v>
      </c>
      <c r="D402" s="9">
        <v>44868</v>
      </c>
      <c r="E402" s="14" t="s">
        <v>521</v>
      </c>
      <c r="F402" s="24">
        <v>1963.41</v>
      </c>
      <c r="G402" s="38" t="s">
        <v>691</v>
      </c>
    </row>
    <row r="403" spans="1:7" x14ac:dyDescent="0.25">
      <c r="A403" s="52" t="s">
        <v>606</v>
      </c>
      <c r="B403" s="10" t="s">
        <v>7</v>
      </c>
      <c r="C403" s="9">
        <v>44867</v>
      </c>
      <c r="D403" s="9">
        <v>44868</v>
      </c>
      <c r="E403" s="14" t="s">
        <v>522</v>
      </c>
      <c r="F403" s="24">
        <v>1864.81</v>
      </c>
      <c r="G403" s="38" t="s">
        <v>692</v>
      </c>
    </row>
    <row r="404" spans="1:7" x14ac:dyDescent="0.25">
      <c r="A404" s="52" t="s">
        <v>174</v>
      </c>
      <c r="B404" s="10" t="s">
        <v>7</v>
      </c>
      <c r="C404" s="9">
        <v>44893</v>
      </c>
      <c r="D404" s="9">
        <v>44895</v>
      </c>
      <c r="E404" s="14" t="s">
        <v>401</v>
      </c>
      <c r="F404" s="24">
        <v>2757.03</v>
      </c>
      <c r="G404" s="38" t="s">
        <v>693</v>
      </c>
    </row>
    <row r="405" spans="1:7" x14ac:dyDescent="0.25">
      <c r="A405" s="53" t="s">
        <v>607</v>
      </c>
      <c r="B405" s="8" t="s">
        <v>7</v>
      </c>
      <c r="C405" s="9">
        <v>44867</v>
      </c>
      <c r="D405" s="9"/>
      <c r="E405" s="14" t="s">
        <v>523</v>
      </c>
      <c r="F405" s="24">
        <v>3313.43</v>
      </c>
      <c r="G405" s="38" t="s">
        <v>694</v>
      </c>
    </row>
    <row r="406" spans="1:7" x14ac:dyDescent="0.25">
      <c r="A406" s="53"/>
      <c r="B406" s="8"/>
      <c r="C406" s="9"/>
      <c r="D406" s="9">
        <v>44869</v>
      </c>
      <c r="E406" s="14" t="s">
        <v>524</v>
      </c>
      <c r="F406" s="24">
        <v>936.44</v>
      </c>
      <c r="G406" s="38" t="s">
        <v>695</v>
      </c>
    </row>
    <row r="407" spans="1:7" x14ac:dyDescent="0.25">
      <c r="A407" s="52" t="s">
        <v>145</v>
      </c>
      <c r="B407" s="10" t="s">
        <v>7</v>
      </c>
      <c r="C407" s="9">
        <v>44867</v>
      </c>
      <c r="D407" s="9">
        <v>44867</v>
      </c>
      <c r="E407" s="14" t="s">
        <v>269</v>
      </c>
      <c r="F407" s="24">
        <v>1277.47</v>
      </c>
      <c r="G407" s="38" t="s">
        <v>696</v>
      </c>
    </row>
    <row r="408" spans="1:7" x14ac:dyDescent="0.25">
      <c r="A408" s="53" t="s">
        <v>307</v>
      </c>
      <c r="B408" s="8" t="s">
        <v>13</v>
      </c>
      <c r="C408" s="9">
        <v>44894</v>
      </c>
      <c r="D408" s="9"/>
      <c r="E408" s="14" t="s">
        <v>514</v>
      </c>
      <c r="F408" s="24">
        <v>1014.91</v>
      </c>
      <c r="G408" s="38" t="s">
        <v>698</v>
      </c>
    </row>
    <row r="409" spans="1:7" x14ac:dyDescent="0.25">
      <c r="A409" s="53"/>
      <c r="B409" s="8"/>
      <c r="C409" s="9"/>
      <c r="D409" s="9">
        <v>44897</v>
      </c>
      <c r="E409" s="14" t="s">
        <v>515</v>
      </c>
      <c r="F409" s="24">
        <v>1113.02</v>
      </c>
      <c r="G409" s="38"/>
    </row>
    <row r="410" spans="1:7" x14ac:dyDescent="0.25">
      <c r="A410" s="52" t="s">
        <v>450</v>
      </c>
      <c r="B410" s="10" t="s">
        <v>7</v>
      </c>
      <c r="C410" s="9">
        <v>44880</v>
      </c>
      <c r="D410" s="9">
        <v>44884</v>
      </c>
      <c r="E410" s="14" t="s">
        <v>526</v>
      </c>
      <c r="F410" s="24">
        <v>2440.19</v>
      </c>
      <c r="G410" s="38" t="s">
        <v>699</v>
      </c>
    </row>
    <row r="411" spans="1:7" x14ac:dyDescent="0.25">
      <c r="A411" s="52" t="s">
        <v>454</v>
      </c>
      <c r="B411" s="10" t="s">
        <v>13</v>
      </c>
      <c r="C411" s="9">
        <v>44874</v>
      </c>
      <c r="D411" s="9">
        <v>44878</v>
      </c>
      <c r="E411" s="14" t="s">
        <v>527</v>
      </c>
      <c r="F411" s="24">
        <v>2327.36</v>
      </c>
      <c r="G411" s="38" t="s">
        <v>700</v>
      </c>
    </row>
    <row r="412" spans="1:7" x14ac:dyDescent="0.25">
      <c r="A412" s="52" t="s">
        <v>307</v>
      </c>
      <c r="B412" s="10" t="s">
        <v>13</v>
      </c>
      <c r="C412" s="9">
        <v>44881</v>
      </c>
      <c r="D412" s="9">
        <v>44884</v>
      </c>
      <c r="E412" s="14" t="s">
        <v>251</v>
      </c>
      <c r="F412" s="24">
        <v>3485.7</v>
      </c>
      <c r="G412" s="38" t="s">
        <v>701</v>
      </c>
    </row>
    <row r="413" spans="1:7" x14ac:dyDescent="0.25">
      <c r="A413" s="52" t="s">
        <v>608</v>
      </c>
      <c r="B413" s="10" t="s">
        <v>13</v>
      </c>
      <c r="C413" s="9">
        <v>44894</v>
      </c>
      <c r="D413" s="9">
        <v>44898</v>
      </c>
      <c r="E413" s="14" t="s">
        <v>516</v>
      </c>
      <c r="F413" s="24">
        <v>2867.1</v>
      </c>
      <c r="G413" s="38" t="s">
        <v>702</v>
      </c>
    </row>
    <row r="414" spans="1:7" x14ac:dyDescent="0.25">
      <c r="A414" s="52" t="s">
        <v>60</v>
      </c>
      <c r="B414" s="10" t="s">
        <v>7</v>
      </c>
      <c r="C414" s="9">
        <v>44881</v>
      </c>
      <c r="D414" s="9">
        <v>44881</v>
      </c>
      <c r="E414" s="14" t="s">
        <v>46</v>
      </c>
      <c r="F414" s="24">
        <v>886.05</v>
      </c>
      <c r="G414" s="38" t="s">
        <v>703</v>
      </c>
    </row>
    <row r="415" spans="1:7" x14ac:dyDescent="0.25">
      <c r="A415" s="52" t="s">
        <v>609</v>
      </c>
      <c r="B415" s="10" t="s">
        <v>7</v>
      </c>
      <c r="C415" s="9">
        <v>44882</v>
      </c>
      <c r="D415" s="9">
        <v>44883</v>
      </c>
      <c r="E415" s="14" t="s">
        <v>251</v>
      </c>
      <c r="F415" s="24">
        <v>1918.26</v>
      </c>
      <c r="G415" s="38" t="s">
        <v>704</v>
      </c>
    </row>
    <row r="416" spans="1:7" x14ac:dyDescent="0.25">
      <c r="A416" s="52" t="s">
        <v>450</v>
      </c>
      <c r="B416" s="10" t="s">
        <v>7</v>
      </c>
      <c r="C416" s="9">
        <v>44874</v>
      </c>
      <c r="D416" s="9">
        <v>44877</v>
      </c>
      <c r="E416" s="14" t="s">
        <v>262</v>
      </c>
      <c r="F416" s="24">
        <v>2059.61</v>
      </c>
      <c r="G416" s="38" t="s">
        <v>705</v>
      </c>
    </row>
    <row r="417" spans="1:7" x14ac:dyDescent="0.25">
      <c r="A417" s="52" t="s">
        <v>610</v>
      </c>
      <c r="B417" s="10" t="s">
        <v>7</v>
      </c>
      <c r="C417" s="9">
        <v>44881</v>
      </c>
      <c r="D417" s="9">
        <v>44883</v>
      </c>
      <c r="E417" s="14" t="s">
        <v>251</v>
      </c>
      <c r="F417" s="24">
        <v>1918.26</v>
      </c>
      <c r="G417" s="38" t="s">
        <v>706</v>
      </c>
    </row>
    <row r="418" spans="1:7" x14ac:dyDescent="0.25">
      <c r="A418" s="52" t="s">
        <v>611</v>
      </c>
      <c r="B418" s="10" t="s">
        <v>7</v>
      </c>
      <c r="C418" s="9">
        <v>44888</v>
      </c>
      <c r="D418" s="9">
        <v>44890</v>
      </c>
      <c r="E418" s="14" t="s">
        <v>507</v>
      </c>
      <c r="F418" s="24">
        <v>5045.54</v>
      </c>
      <c r="G418" s="38" t="s">
        <v>707</v>
      </c>
    </row>
    <row r="419" spans="1:7" x14ac:dyDescent="0.25">
      <c r="A419" s="52" t="s">
        <v>612</v>
      </c>
      <c r="B419" s="10" t="s">
        <v>7</v>
      </c>
      <c r="C419" s="9">
        <v>44894</v>
      </c>
      <c r="D419" s="9">
        <v>44898</v>
      </c>
      <c r="E419" s="14" t="s">
        <v>357</v>
      </c>
      <c r="F419" s="24">
        <v>2130.4699999999998</v>
      </c>
      <c r="G419" s="38" t="s">
        <v>708</v>
      </c>
    </row>
    <row r="420" spans="1:7" ht="15.75" thickBot="1" x14ac:dyDescent="0.3">
      <c r="A420" s="39"/>
      <c r="B420" s="40"/>
      <c r="C420" s="40"/>
      <c r="D420" s="40"/>
      <c r="E420" s="40"/>
      <c r="F420" s="41">
        <f>SUM(F236:F419)</f>
        <v>345087.77999999991</v>
      </c>
      <c r="G420" s="42"/>
    </row>
    <row r="421" spans="1:7" ht="18.75" x14ac:dyDescent="0.25">
      <c r="A421" s="31" t="s">
        <v>823</v>
      </c>
      <c r="B421" s="32"/>
      <c r="C421" s="32"/>
      <c r="D421" s="32"/>
      <c r="E421" s="32"/>
      <c r="F421" s="32"/>
      <c r="G421" s="33"/>
    </row>
    <row r="422" spans="1:7" ht="26.25" thickBot="1" x14ac:dyDescent="0.3">
      <c r="A422" s="49" t="s">
        <v>0</v>
      </c>
      <c r="B422" s="50" t="s">
        <v>1</v>
      </c>
      <c r="C422" s="50" t="s">
        <v>2</v>
      </c>
      <c r="D422" s="50" t="s">
        <v>3</v>
      </c>
      <c r="E422" s="50" t="s">
        <v>4</v>
      </c>
      <c r="F422" s="50" t="s">
        <v>5</v>
      </c>
      <c r="G422" s="51" t="s">
        <v>6</v>
      </c>
    </row>
    <row r="423" spans="1:7" x14ac:dyDescent="0.25">
      <c r="A423" s="60" t="s">
        <v>709</v>
      </c>
      <c r="B423" s="44" t="s">
        <v>7</v>
      </c>
      <c r="C423" s="45">
        <v>44874</v>
      </c>
      <c r="D423" s="45">
        <v>44875</v>
      </c>
      <c r="E423" s="61" t="s">
        <v>275</v>
      </c>
      <c r="F423" s="62">
        <v>3342.06</v>
      </c>
      <c r="G423" s="63" t="s">
        <v>732</v>
      </c>
    </row>
    <row r="424" spans="1:7" x14ac:dyDescent="0.25">
      <c r="A424" s="52" t="s">
        <v>576</v>
      </c>
      <c r="B424" s="10" t="s">
        <v>7</v>
      </c>
      <c r="C424" s="9">
        <v>44881</v>
      </c>
      <c r="D424" s="9">
        <v>44883</v>
      </c>
      <c r="E424" s="14" t="s">
        <v>75</v>
      </c>
      <c r="F424" s="24">
        <v>1609.91</v>
      </c>
      <c r="G424" s="38" t="s">
        <v>733</v>
      </c>
    </row>
    <row r="425" spans="1:7" x14ac:dyDescent="0.25">
      <c r="A425" s="52" t="s">
        <v>537</v>
      </c>
      <c r="B425" s="10" t="s">
        <v>7</v>
      </c>
      <c r="C425" s="9">
        <v>44881</v>
      </c>
      <c r="D425" s="9">
        <v>44883</v>
      </c>
      <c r="E425" s="14" t="s">
        <v>75</v>
      </c>
      <c r="F425" s="24">
        <v>1609.91</v>
      </c>
      <c r="G425" s="38" t="s">
        <v>734</v>
      </c>
    </row>
    <row r="426" spans="1:7" x14ac:dyDescent="0.25">
      <c r="A426" s="52" t="s">
        <v>111</v>
      </c>
      <c r="B426" s="10" t="s">
        <v>7</v>
      </c>
      <c r="C426" s="9">
        <v>44888</v>
      </c>
      <c r="D426" s="9">
        <v>44890</v>
      </c>
      <c r="E426" s="14" t="s">
        <v>507</v>
      </c>
      <c r="F426" s="24">
        <v>3262.49</v>
      </c>
      <c r="G426" s="38" t="s">
        <v>735</v>
      </c>
    </row>
    <row r="427" spans="1:7" x14ac:dyDescent="0.25">
      <c r="A427" s="52" t="s">
        <v>710</v>
      </c>
      <c r="B427" s="10" t="s">
        <v>7</v>
      </c>
      <c r="C427" s="9">
        <v>44886</v>
      </c>
      <c r="D427" s="9">
        <v>44888</v>
      </c>
      <c r="E427" s="14" t="s">
        <v>528</v>
      </c>
      <c r="F427" s="24">
        <v>1288.71</v>
      </c>
      <c r="G427" s="38" t="s">
        <v>736</v>
      </c>
    </row>
    <row r="428" spans="1:7" x14ac:dyDescent="0.25">
      <c r="A428" s="52" t="s">
        <v>454</v>
      </c>
      <c r="B428" s="10" t="s">
        <v>13</v>
      </c>
      <c r="C428" s="9">
        <v>44881</v>
      </c>
      <c r="D428" s="9">
        <v>44884</v>
      </c>
      <c r="E428" s="14" t="s">
        <v>251</v>
      </c>
      <c r="F428" s="24">
        <v>2409.16</v>
      </c>
      <c r="G428" s="38" t="s">
        <v>737</v>
      </c>
    </row>
    <row r="429" spans="1:7" x14ac:dyDescent="0.25">
      <c r="A429" s="52" t="s">
        <v>603</v>
      </c>
      <c r="B429" s="10" t="s">
        <v>13</v>
      </c>
      <c r="C429" s="9">
        <v>44871</v>
      </c>
      <c r="D429" s="9">
        <v>44871</v>
      </c>
      <c r="E429" s="14" t="s">
        <v>529</v>
      </c>
      <c r="F429" s="24">
        <v>1228.75</v>
      </c>
      <c r="G429" s="38" t="s">
        <v>738</v>
      </c>
    </row>
    <row r="430" spans="1:7" x14ac:dyDescent="0.25">
      <c r="A430" s="52" t="s">
        <v>610</v>
      </c>
      <c r="B430" s="10" t="s">
        <v>7</v>
      </c>
      <c r="C430" s="9">
        <v>44881</v>
      </c>
      <c r="D430" s="9">
        <v>44882</v>
      </c>
      <c r="E430" s="14" t="s">
        <v>251</v>
      </c>
      <c r="F430" s="24">
        <v>375</v>
      </c>
      <c r="G430" s="38" t="s">
        <v>706</v>
      </c>
    </row>
    <row r="431" spans="1:7" x14ac:dyDescent="0.25">
      <c r="A431" s="52" t="s">
        <v>711</v>
      </c>
      <c r="B431" s="10" t="s">
        <v>7</v>
      </c>
      <c r="C431" s="9">
        <v>44881</v>
      </c>
      <c r="D431" s="9">
        <v>44883</v>
      </c>
      <c r="E431" s="14" t="s">
        <v>251</v>
      </c>
      <c r="F431" s="24">
        <v>2457.54</v>
      </c>
      <c r="G431" s="38" t="s">
        <v>739</v>
      </c>
    </row>
    <row r="432" spans="1:7" x14ac:dyDescent="0.25">
      <c r="A432" s="52" t="s">
        <v>422</v>
      </c>
      <c r="B432" s="10" t="s">
        <v>7</v>
      </c>
      <c r="C432" s="9">
        <v>44881</v>
      </c>
      <c r="D432" s="9">
        <v>44883</v>
      </c>
      <c r="E432" s="14" t="s">
        <v>251</v>
      </c>
      <c r="F432" s="24">
        <v>2457.54</v>
      </c>
      <c r="G432" s="38" t="s">
        <v>740</v>
      </c>
    </row>
    <row r="433" spans="1:7" x14ac:dyDescent="0.25">
      <c r="A433" s="52" t="s">
        <v>281</v>
      </c>
      <c r="B433" s="10" t="s">
        <v>7</v>
      </c>
      <c r="C433" s="9">
        <v>44880</v>
      </c>
      <c r="D433" s="9">
        <v>44884</v>
      </c>
      <c r="E433" s="14" t="s">
        <v>530</v>
      </c>
      <c r="F433" s="24">
        <v>8604.93</v>
      </c>
      <c r="G433" s="38" t="s">
        <v>741</v>
      </c>
    </row>
    <row r="434" spans="1:7" x14ac:dyDescent="0.25">
      <c r="A434" s="53" t="s">
        <v>41</v>
      </c>
      <c r="B434" s="8" t="s">
        <v>7</v>
      </c>
      <c r="C434" s="9">
        <v>44887</v>
      </c>
      <c r="D434" s="9"/>
      <c r="E434" s="14" t="s">
        <v>531</v>
      </c>
      <c r="F434" s="24">
        <v>384.97</v>
      </c>
      <c r="G434" s="38" t="s">
        <v>742</v>
      </c>
    </row>
    <row r="435" spans="1:7" x14ac:dyDescent="0.25">
      <c r="A435" s="53"/>
      <c r="B435" s="8"/>
      <c r="C435" s="9"/>
      <c r="D435" s="9">
        <v>44888</v>
      </c>
      <c r="E435" s="14" t="s">
        <v>26</v>
      </c>
      <c r="F435" s="24">
        <v>1081.1600000000001</v>
      </c>
      <c r="G435" s="38" t="s">
        <v>743</v>
      </c>
    </row>
    <row r="436" spans="1:7" x14ac:dyDescent="0.25">
      <c r="A436" s="53"/>
      <c r="B436" s="8"/>
      <c r="C436" s="9"/>
      <c r="D436" s="9">
        <v>44891</v>
      </c>
      <c r="E436" s="14" t="s">
        <v>46</v>
      </c>
      <c r="F436" s="24">
        <v>956.59</v>
      </c>
      <c r="G436" s="38" t="s">
        <v>744</v>
      </c>
    </row>
    <row r="437" spans="1:7" x14ac:dyDescent="0.25">
      <c r="A437" s="53" t="s">
        <v>50</v>
      </c>
      <c r="B437" s="8" t="s">
        <v>7</v>
      </c>
      <c r="C437" s="9">
        <v>44881</v>
      </c>
      <c r="D437" s="9"/>
      <c r="E437" s="14" t="s">
        <v>10</v>
      </c>
      <c r="F437" s="24">
        <v>1128.1600000000001</v>
      </c>
      <c r="G437" s="38" t="s">
        <v>745</v>
      </c>
    </row>
    <row r="438" spans="1:7" x14ac:dyDescent="0.25">
      <c r="A438" s="53"/>
      <c r="B438" s="8"/>
      <c r="C438" s="9"/>
      <c r="D438" s="9">
        <v>44884</v>
      </c>
      <c r="E438" s="14" t="s">
        <v>11</v>
      </c>
      <c r="F438" s="24">
        <v>1064.67</v>
      </c>
      <c r="G438" s="38" t="s">
        <v>746</v>
      </c>
    </row>
    <row r="439" spans="1:7" x14ac:dyDescent="0.25">
      <c r="A439" s="53" t="s">
        <v>129</v>
      </c>
      <c r="B439" s="8" t="s">
        <v>7</v>
      </c>
      <c r="C439" s="9">
        <v>44887</v>
      </c>
      <c r="D439" s="9"/>
      <c r="E439" s="14" t="s">
        <v>28</v>
      </c>
      <c r="F439" s="24">
        <v>1079.94</v>
      </c>
      <c r="G439" s="38" t="s">
        <v>747</v>
      </c>
    </row>
    <row r="440" spans="1:7" x14ac:dyDescent="0.25">
      <c r="A440" s="53"/>
      <c r="B440" s="8"/>
      <c r="C440" s="9"/>
      <c r="D440" s="9">
        <v>44888</v>
      </c>
      <c r="E440" s="14" t="s">
        <v>26</v>
      </c>
      <c r="F440" s="24">
        <v>1081.1600000000001</v>
      </c>
      <c r="G440" s="38" t="s">
        <v>748</v>
      </c>
    </row>
    <row r="441" spans="1:7" x14ac:dyDescent="0.25">
      <c r="A441" s="53" t="s">
        <v>712</v>
      </c>
      <c r="B441" s="8" t="s">
        <v>7</v>
      </c>
      <c r="C441" s="9">
        <v>44885</v>
      </c>
      <c r="D441" s="9"/>
      <c r="E441" s="14" t="s">
        <v>28</v>
      </c>
      <c r="F441" s="24">
        <v>1384.17</v>
      </c>
      <c r="G441" s="38" t="s">
        <v>749</v>
      </c>
    </row>
    <row r="442" spans="1:7" x14ac:dyDescent="0.25">
      <c r="A442" s="53"/>
      <c r="B442" s="8"/>
      <c r="C442" s="9"/>
      <c r="D442" s="9">
        <v>44887</v>
      </c>
      <c r="E442" s="14" t="s">
        <v>26</v>
      </c>
      <c r="F442" s="24">
        <v>1081.1600000000001</v>
      </c>
      <c r="G442" s="38" t="s">
        <v>750</v>
      </c>
    </row>
    <row r="443" spans="1:7" x14ac:dyDescent="0.25">
      <c r="A443" s="52" t="s">
        <v>713</v>
      </c>
      <c r="B443" s="10" t="s">
        <v>7</v>
      </c>
      <c r="C443" s="9">
        <v>44885</v>
      </c>
      <c r="D443" s="9">
        <v>44886</v>
      </c>
      <c r="E443" s="14" t="s">
        <v>512</v>
      </c>
      <c r="F443" s="24">
        <v>1306.47</v>
      </c>
      <c r="G443" s="38" t="s">
        <v>751</v>
      </c>
    </row>
    <row r="444" spans="1:7" x14ac:dyDescent="0.25">
      <c r="A444" s="53" t="s">
        <v>714</v>
      </c>
      <c r="B444" s="8" t="s">
        <v>7</v>
      </c>
      <c r="C444" s="9">
        <v>44881</v>
      </c>
      <c r="D444" s="9"/>
      <c r="E444" s="14" t="s">
        <v>10</v>
      </c>
      <c r="F444" s="24">
        <v>1346.59</v>
      </c>
      <c r="G444" s="38" t="s">
        <v>752</v>
      </c>
    </row>
    <row r="445" spans="1:7" x14ac:dyDescent="0.25">
      <c r="A445" s="53"/>
      <c r="B445" s="8"/>
      <c r="C445" s="9"/>
      <c r="D445" s="9">
        <v>44884</v>
      </c>
      <c r="E445" s="14" t="s">
        <v>11</v>
      </c>
      <c r="F445" s="24">
        <v>1064.67</v>
      </c>
      <c r="G445" s="38" t="s">
        <v>753</v>
      </c>
    </row>
    <row r="446" spans="1:7" x14ac:dyDescent="0.25">
      <c r="A446" s="52" t="s">
        <v>126</v>
      </c>
      <c r="B446" s="10" t="s">
        <v>7</v>
      </c>
      <c r="C446" s="9">
        <v>44895</v>
      </c>
      <c r="D446" s="9">
        <v>44896</v>
      </c>
      <c r="E446" s="14" t="s">
        <v>357</v>
      </c>
      <c r="F446" s="24">
        <v>4260.78</v>
      </c>
      <c r="G446" s="38" t="s">
        <v>754</v>
      </c>
    </row>
    <row r="447" spans="1:7" x14ac:dyDescent="0.25">
      <c r="A447" s="53" t="s">
        <v>715</v>
      </c>
      <c r="B447" s="8" t="s">
        <v>7</v>
      </c>
      <c r="C447" s="9">
        <v>44895</v>
      </c>
      <c r="D447" s="9"/>
      <c r="E447" s="14" t="s">
        <v>505</v>
      </c>
      <c r="F447" s="24">
        <v>758.76</v>
      </c>
      <c r="G447" s="38" t="s">
        <v>760</v>
      </c>
    </row>
    <row r="448" spans="1:7" x14ac:dyDescent="0.25">
      <c r="A448" s="53"/>
      <c r="B448" s="8"/>
      <c r="C448" s="9"/>
      <c r="D448" s="9">
        <v>44896</v>
      </c>
      <c r="E448" s="14" t="s">
        <v>532</v>
      </c>
      <c r="F448" s="24">
        <v>1736.14</v>
      </c>
      <c r="G448" s="38" t="s">
        <v>755</v>
      </c>
    </row>
    <row r="449" spans="1:7" x14ac:dyDescent="0.25">
      <c r="A449" s="53" t="s">
        <v>129</v>
      </c>
      <c r="B449" s="8" t="s">
        <v>7</v>
      </c>
      <c r="C449" s="9">
        <v>44895</v>
      </c>
      <c r="D449" s="9"/>
      <c r="E449" s="14" t="s">
        <v>505</v>
      </c>
      <c r="F449" s="24">
        <v>668.76</v>
      </c>
      <c r="G449" s="38" t="s">
        <v>756</v>
      </c>
    </row>
    <row r="450" spans="1:7" x14ac:dyDescent="0.25">
      <c r="A450" s="53"/>
      <c r="B450" s="8"/>
      <c r="C450" s="9"/>
      <c r="D450" s="9">
        <v>44896</v>
      </c>
      <c r="E450" s="14" t="s">
        <v>532</v>
      </c>
      <c r="F450" s="24">
        <v>1598.14</v>
      </c>
      <c r="G450" s="38" t="s">
        <v>757</v>
      </c>
    </row>
    <row r="451" spans="1:7" x14ac:dyDescent="0.25">
      <c r="A451" s="53" t="s">
        <v>476</v>
      </c>
      <c r="B451" s="8" t="s">
        <v>7</v>
      </c>
      <c r="C451" s="9">
        <v>44895</v>
      </c>
      <c r="D451" s="9"/>
      <c r="E451" s="14" t="s">
        <v>505</v>
      </c>
      <c r="F451" s="24">
        <v>668.76</v>
      </c>
      <c r="G451" s="38" t="s">
        <v>758</v>
      </c>
    </row>
    <row r="452" spans="1:7" x14ac:dyDescent="0.25">
      <c r="A452" s="53"/>
      <c r="B452" s="8"/>
      <c r="C452" s="9"/>
      <c r="D452" s="9">
        <v>44897</v>
      </c>
      <c r="E452" s="14" t="s">
        <v>533</v>
      </c>
      <c r="F452" s="24">
        <v>1002.3</v>
      </c>
      <c r="G452" s="38" t="s">
        <v>759</v>
      </c>
    </row>
    <row r="453" spans="1:7" x14ac:dyDescent="0.25">
      <c r="A453" s="53" t="s">
        <v>73</v>
      </c>
      <c r="B453" s="8" t="s">
        <v>7</v>
      </c>
      <c r="C453" s="9">
        <v>44895</v>
      </c>
      <c r="D453" s="9"/>
      <c r="E453" s="14" t="s">
        <v>505</v>
      </c>
      <c r="F453" s="24">
        <v>863.16</v>
      </c>
      <c r="G453" s="38" t="s">
        <v>761</v>
      </c>
    </row>
    <row r="454" spans="1:7" x14ac:dyDescent="0.25">
      <c r="A454" s="53"/>
      <c r="B454" s="8"/>
      <c r="C454" s="9"/>
      <c r="D454" s="9">
        <v>44896</v>
      </c>
      <c r="E454" s="14" t="s">
        <v>532</v>
      </c>
      <c r="F454" s="24">
        <v>2425.15</v>
      </c>
      <c r="G454" s="38" t="s">
        <v>762</v>
      </c>
    </row>
    <row r="455" spans="1:7" x14ac:dyDescent="0.25">
      <c r="A455" s="52" t="s">
        <v>716</v>
      </c>
      <c r="B455" s="10" t="s">
        <v>7</v>
      </c>
      <c r="C455" s="9">
        <v>44886</v>
      </c>
      <c r="D455" s="9">
        <v>44887</v>
      </c>
      <c r="E455" s="14" t="s">
        <v>75</v>
      </c>
      <c r="F455" s="24">
        <v>2521.58</v>
      </c>
      <c r="G455" s="38" t="s">
        <v>763</v>
      </c>
    </row>
    <row r="456" spans="1:7" x14ac:dyDescent="0.25">
      <c r="A456" s="52" t="s">
        <v>208</v>
      </c>
      <c r="B456" s="10" t="s">
        <v>13</v>
      </c>
      <c r="C456" s="9">
        <v>44882</v>
      </c>
      <c r="D456" s="9">
        <v>44884</v>
      </c>
      <c r="E456" s="14" t="s">
        <v>534</v>
      </c>
      <c r="F456" s="24">
        <v>2610.86</v>
      </c>
      <c r="G456" s="38" t="s">
        <v>764</v>
      </c>
    </row>
    <row r="457" spans="1:7" x14ac:dyDescent="0.25">
      <c r="A457" s="52" t="s">
        <v>336</v>
      </c>
      <c r="B457" s="10" t="s">
        <v>7</v>
      </c>
      <c r="C457" s="9">
        <v>44894</v>
      </c>
      <c r="D457" s="9">
        <v>44897</v>
      </c>
      <c r="E457" s="14" t="s">
        <v>43</v>
      </c>
      <c r="F457" s="24">
        <v>1527.67</v>
      </c>
      <c r="G457" s="38" t="s">
        <v>765</v>
      </c>
    </row>
    <row r="458" spans="1:7" x14ac:dyDescent="0.25">
      <c r="A458" s="52" t="s">
        <v>55</v>
      </c>
      <c r="B458" s="10" t="s">
        <v>7</v>
      </c>
      <c r="C458" s="9">
        <v>44894</v>
      </c>
      <c r="D458" s="9">
        <v>44896</v>
      </c>
      <c r="E458" s="14" t="s">
        <v>75</v>
      </c>
      <c r="F458" s="24">
        <v>1581.89</v>
      </c>
      <c r="G458" s="38" t="s">
        <v>766</v>
      </c>
    </row>
    <row r="459" spans="1:7" x14ac:dyDescent="0.25">
      <c r="A459" s="52" t="s">
        <v>227</v>
      </c>
      <c r="B459" s="10" t="s">
        <v>7</v>
      </c>
      <c r="C459" s="9">
        <v>44881</v>
      </c>
      <c r="D459" s="9">
        <v>44883</v>
      </c>
      <c r="E459" s="14" t="s">
        <v>75</v>
      </c>
      <c r="F459" s="24">
        <v>3574.37</v>
      </c>
      <c r="G459" s="38" t="s">
        <v>767</v>
      </c>
    </row>
    <row r="460" spans="1:7" x14ac:dyDescent="0.25">
      <c r="A460" s="52" t="s">
        <v>717</v>
      </c>
      <c r="B460" s="10" t="s">
        <v>7</v>
      </c>
      <c r="C460" s="9">
        <v>44882</v>
      </c>
      <c r="D460" s="9">
        <v>44884</v>
      </c>
      <c r="E460" s="14" t="s">
        <v>75</v>
      </c>
      <c r="F460" s="24">
        <v>3049.1</v>
      </c>
      <c r="G460" s="38" t="s">
        <v>768</v>
      </c>
    </row>
    <row r="461" spans="1:7" x14ac:dyDescent="0.25">
      <c r="A461" s="53" t="s">
        <v>60</v>
      </c>
      <c r="B461" s="8" t="s">
        <v>7</v>
      </c>
      <c r="C461" s="9">
        <v>44882</v>
      </c>
      <c r="D461" s="9"/>
      <c r="E461" s="14" t="s">
        <v>535</v>
      </c>
      <c r="F461" s="24">
        <v>906.1</v>
      </c>
      <c r="G461" s="38" t="s">
        <v>769</v>
      </c>
    </row>
    <row r="462" spans="1:7" x14ac:dyDescent="0.25">
      <c r="A462" s="53"/>
      <c r="B462" s="8"/>
      <c r="C462" s="9"/>
      <c r="D462" s="9">
        <v>44883</v>
      </c>
      <c r="E462" s="14" t="s">
        <v>26</v>
      </c>
      <c r="F462" s="24">
        <v>2118.27</v>
      </c>
      <c r="G462" s="38" t="s">
        <v>770</v>
      </c>
    </row>
    <row r="463" spans="1:7" x14ac:dyDescent="0.25">
      <c r="A463" s="53" t="s">
        <v>718</v>
      </c>
      <c r="B463" s="8" t="s">
        <v>7</v>
      </c>
      <c r="C463" s="9"/>
      <c r="D463" s="9">
        <v>44882</v>
      </c>
      <c r="E463" s="14" t="s">
        <v>211</v>
      </c>
      <c r="F463" s="24">
        <v>2562.71</v>
      </c>
      <c r="G463" s="38" t="s">
        <v>771</v>
      </c>
    </row>
    <row r="464" spans="1:7" x14ac:dyDescent="0.25">
      <c r="A464" s="53"/>
      <c r="B464" s="8"/>
      <c r="C464" s="9"/>
      <c r="D464" s="9">
        <v>44884</v>
      </c>
      <c r="E464" s="14" t="s">
        <v>536</v>
      </c>
      <c r="F464" s="24">
        <v>1402.03</v>
      </c>
      <c r="G464" s="38" t="s">
        <v>772</v>
      </c>
    </row>
    <row r="465" spans="1:7" x14ac:dyDescent="0.25">
      <c r="A465" s="52" t="s">
        <v>719</v>
      </c>
      <c r="B465" s="10" t="s">
        <v>7</v>
      </c>
      <c r="C465" s="9">
        <v>44888</v>
      </c>
      <c r="D465" s="9"/>
      <c r="E465" s="14" t="s">
        <v>26</v>
      </c>
      <c r="F465" s="24">
        <v>1366.76</v>
      </c>
      <c r="G465" s="38" t="s">
        <v>773</v>
      </c>
    </row>
    <row r="466" spans="1:7" x14ac:dyDescent="0.25">
      <c r="A466" s="52" t="s">
        <v>111</v>
      </c>
      <c r="B466" s="10" t="s">
        <v>7</v>
      </c>
      <c r="C466" s="9">
        <v>44882</v>
      </c>
      <c r="D466" s="9">
        <v>44883</v>
      </c>
      <c r="E466" s="14" t="s">
        <v>251</v>
      </c>
      <c r="F466" s="24">
        <v>6058.04</v>
      </c>
      <c r="G466" s="38" t="s">
        <v>774</v>
      </c>
    </row>
    <row r="467" spans="1:7" x14ac:dyDescent="0.25">
      <c r="A467" s="52" t="s">
        <v>330</v>
      </c>
      <c r="B467" s="10" t="s">
        <v>7</v>
      </c>
      <c r="C467" s="9">
        <v>44882</v>
      </c>
      <c r="D467" s="9">
        <v>44883</v>
      </c>
      <c r="E467" s="14" t="s">
        <v>251</v>
      </c>
      <c r="F467" s="24">
        <v>6058.04</v>
      </c>
      <c r="G467" s="38" t="s">
        <v>775</v>
      </c>
    </row>
    <row r="468" spans="1:7" x14ac:dyDescent="0.25">
      <c r="A468" s="53" t="s">
        <v>111</v>
      </c>
      <c r="B468" s="8" t="s">
        <v>7</v>
      </c>
      <c r="C468" s="9">
        <v>44895</v>
      </c>
      <c r="D468" s="9"/>
      <c r="E468" s="14" t="s">
        <v>28</v>
      </c>
      <c r="F468" s="24">
        <v>846.73</v>
      </c>
      <c r="G468" s="38" t="s">
        <v>776</v>
      </c>
    </row>
    <row r="469" spans="1:7" x14ac:dyDescent="0.25">
      <c r="A469" s="53"/>
      <c r="B469" s="8"/>
      <c r="C469" s="9"/>
      <c r="D469" s="9">
        <v>44896</v>
      </c>
      <c r="E469" s="14" t="s">
        <v>26</v>
      </c>
      <c r="F469" s="24">
        <v>284.85000000000002</v>
      </c>
      <c r="G469" s="38" t="s">
        <v>777</v>
      </c>
    </row>
    <row r="470" spans="1:7" x14ac:dyDescent="0.25">
      <c r="A470" s="53" t="s">
        <v>330</v>
      </c>
      <c r="B470" s="8" t="s">
        <v>13</v>
      </c>
      <c r="C470" s="9">
        <v>44895</v>
      </c>
      <c r="D470" s="9"/>
      <c r="E470" s="14" t="s">
        <v>28</v>
      </c>
      <c r="F470" s="24">
        <v>846.73</v>
      </c>
      <c r="G470" s="38" t="s">
        <v>778</v>
      </c>
    </row>
    <row r="471" spans="1:7" x14ac:dyDescent="0.25">
      <c r="A471" s="53"/>
      <c r="B471" s="8"/>
      <c r="C471" s="9"/>
      <c r="D471" s="9">
        <v>44896</v>
      </c>
      <c r="E471" s="14" t="s">
        <v>26</v>
      </c>
      <c r="F471" s="24">
        <v>284.85000000000002</v>
      </c>
      <c r="G471" s="38" t="s">
        <v>779</v>
      </c>
    </row>
    <row r="472" spans="1:7" x14ac:dyDescent="0.25">
      <c r="A472" s="52" t="s">
        <v>714</v>
      </c>
      <c r="B472" s="10" t="s">
        <v>7</v>
      </c>
      <c r="C472" s="9">
        <v>44883</v>
      </c>
      <c r="D472" s="9"/>
      <c r="E472" s="14" t="s">
        <v>11</v>
      </c>
      <c r="F472" s="24">
        <v>560.38</v>
      </c>
      <c r="G472" s="38" t="s">
        <v>753</v>
      </c>
    </row>
    <row r="473" spans="1:7" x14ac:dyDescent="0.25">
      <c r="A473" s="54" t="s">
        <v>172</v>
      </c>
      <c r="B473" s="17" t="s">
        <v>7</v>
      </c>
      <c r="C473" s="26">
        <v>44882</v>
      </c>
      <c r="D473" s="26">
        <v>44884</v>
      </c>
      <c r="E473" s="25" t="s">
        <v>251</v>
      </c>
      <c r="F473" s="27">
        <v>1601.02</v>
      </c>
      <c r="G473" s="55" t="s">
        <v>651</v>
      </c>
    </row>
    <row r="474" spans="1:7" x14ac:dyDescent="0.25">
      <c r="A474" s="52" t="s">
        <v>73</v>
      </c>
      <c r="B474" s="10" t="s">
        <v>7</v>
      </c>
      <c r="C474" s="9">
        <v>44886</v>
      </c>
      <c r="D474" s="9">
        <v>44887</v>
      </c>
      <c r="E474" s="14" t="s">
        <v>75</v>
      </c>
      <c r="F474" s="24">
        <v>4370.12</v>
      </c>
      <c r="G474" s="38" t="s">
        <v>780</v>
      </c>
    </row>
    <row r="475" spans="1:7" x14ac:dyDescent="0.25">
      <c r="A475" s="52" t="s">
        <v>595</v>
      </c>
      <c r="B475" s="10" t="s">
        <v>13</v>
      </c>
      <c r="C475" s="9">
        <v>44901</v>
      </c>
      <c r="D475" s="9">
        <v>44903</v>
      </c>
      <c r="E475" s="14" t="s">
        <v>276</v>
      </c>
      <c r="F475" s="24">
        <v>1694.82</v>
      </c>
      <c r="G475" s="38" t="s">
        <v>781</v>
      </c>
    </row>
    <row r="476" spans="1:7" x14ac:dyDescent="0.25">
      <c r="A476" s="52" t="s">
        <v>720</v>
      </c>
      <c r="B476" s="10" t="s">
        <v>7</v>
      </c>
      <c r="C476" s="9">
        <v>44901</v>
      </c>
      <c r="D476" s="9">
        <v>44902</v>
      </c>
      <c r="E476" s="14" t="s">
        <v>539</v>
      </c>
      <c r="F476" s="24">
        <v>1299.8</v>
      </c>
      <c r="G476" s="38" t="s">
        <v>782</v>
      </c>
    </row>
    <row r="477" spans="1:7" x14ac:dyDescent="0.25">
      <c r="A477" s="52" t="s">
        <v>321</v>
      </c>
      <c r="B477" s="10" t="s">
        <v>13</v>
      </c>
      <c r="C477" s="9">
        <v>44883</v>
      </c>
      <c r="D477" s="9">
        <v>44883</v>
      </c>
      <c r="E477" s="14" t="s">
        <v>251</v>
      </c>
      <c r="F477" s="24">
        <v>7271.02</v>
      </c>
      <c r="G477" s="38" t="s">
        <v>783</v>
      </c>
    </row>
    <row r="478" spans="1:7" x14ac:dyDescent="0.25">
      <c r="A478" s="52" t="s">
        <v>721</v>
      </c>
      <c r="B478" s="10" t="s">
        <v>7</v>
      </c>
      <c r="C478" s="9">
        <v>44901</v>
      </c>
      <c r="D478" s="9">
        <v>44903</v>
      </c>
      <c r="E478" s="14" t="s">
        <v>276</v>
      </c>
      <c r="F478" s="24">
        <v>1694.82</v>
      </c>
      <c r="G478" s="38" t="s">
        <v>784</v>
      </c>
    </row>
    <row r="479" spans="1:7" x14ac:dyDescent="0.25">
      <c r="A479" s="52" t="s">
        <v>787</v>
      </c>
      <c r="B479" s="10" t="s">
        <v>13</v>
      </c>
      <c r="C479" s="9">
        <v>44887</v>
      </c>
      <c r="D479" s="9">
        <v>44889</v>
      </c>
      <c r="E479" s="14" t="s">
        <v>86</v>
      </c>
      <c r="F479" s="24">
        <v>2878.98</v>
      </c>
      <c r="G479" s="38" t="s">
        <v>785</v>
      </c>
    </row>
    <row r="480" spans="1:7" x14ac:dyDescent="0.25">
      <c r="A480" s="52" t="s">
        <v>786</v>
      </c>
      <c r="B480" s="10" t="s">
        <v>7</v>
      </c>
      <c r="C480" s="9">
        <v>44885</v>
      </c>
      <c r="D480" s="9">
        <v>44887</v>
      </c>
      <c r="E480" s="14" t="s">
        <v>86</v>
      </c>
      <c r="F480" s="24">
        <v>3230.64</v>
      </c>
      <c r="G480" s="38" t="s">
        <v>792</v>
      </c>
    </row>
    <row r="481" spans="1:7" x14ac:dyDescent="0.25">
      <c r="A481" s="52" t="s">
        <v>374</v>
      </c>
      <c r="B481" s="10" t="s">
        <v>7</v>
      </c>
      <c r="C481" s="9">
        <v>44882</v>
      </c>
      <c r="D481" s="9">
        <v>44883</v>
      </c>
      <c r="E481" s="14" t="s">
        <v>251</v>
      </c>
      <c r="F481" s="24">
        <v>6177.9</v>
      </c>
      <c r="G481" s="38" t="s">
        <v>793</v>
      </c>
    </row>
    <row r="482" spans="1:7" x14ac:dyDescent="0.25">
      <c r="A482" s="52" t="s">
        <v>427</v>
      </c>
      <c r="B482" s="10" t="s">
        <v>791</v>
      </c>
      <c r="C482" s="9">
        <v>44894</v>
      </c>
      <c r="D482" s="9">
        <v>44897</v>
      </c>
      <c r="E482" s="14" t="s">
        <v>92</v>
      </c>
      <c r="F482" s="24">
        <v>2614.81</v>
      </c>
      <c r="G482" s="38" t="s">
        <v>794</v>
      </c>
    </row>
    <row r="483" spans="1:7" x14ac:dyDescent="0.25">
      <c r="A483" s="52" t="s">
        <v>827</v>
      </c>
      <c r="B483" s="10" t="s">
        <v>7</v>
      </c>
      <c r="C483" s="9">
        <v>44894</v>
      </c>
      <c r="D483" s="9">
        <v>44894</v>
      </c>
      <c r="E483" s="14" t="s">
        <v>28</v>
      </c>
      <c r="F483" s="24">
        <v>35</v>
      </c>
      <c r="G483" s="38" t="s">
        <v>795</v>
      </c>
    </row>
    <row r="484" spans="1:7" x14ac:dyDescent="0.25">
      <c r="A484" s="52" t="s">
        <v>828</v>
      </c>
      <c r="B484" s="10" t="s">
        <v>7</v>
      </c>
      <c r="C484" s="9">
        <v>44885</v>
      </c>
      <c r="D484" s="9">
        <v>44885</v>
      </c>
      <c r="E484" s="14" t="s">
        <v>28</v>
      </c>
      <c r="F484" s="24">
        <v>55</v>
      </c>
      <c r="G484" s="38" t="s">
        <v>749</v>
      </c>
    </row>
    <row r="485" spans="1:7" x14ac:dyDescent="0.25">
      <c r="A485" s="52" t="s">
        <v>310</v>
      </c>
      <c r="B485" s="10" t="s">
        <v>13</v>
      </c>
      <c r="C485" s="9">
        <v>44901</v>
      </c>
      <c r="D485" s="9">
        <v>44903</v>
      </c>
      <c r="E485" s="14" t="s">
        <v>350</v>
      </c>
      <c r="F485" s="24">
        <v>1158</v>
      </c>
      <c r="G485" s="38" t="s">
        <v>796</v>
      </c>
    </row>
    <row r="486" spans="1:7" x14ac:dyDescent="0.25">
      <c r="A486" s="52" t="s">
        <v>789</v>
      </c>
      <c r="B486" s="10" t="s">
        <v>7</v>
      </c>
      <c r="C486" s="9">
        <v>44887</v>
      </c>
      <c r="D486" s="9">
        <v>44887</v>
      </c>
      <c r="E486" s="14" t="s">
        <v>11</v>
      </c>
      <c r="F486" s="24">
        <v>2172.44</v>
      </c>
      <c r="G486" s="38" t="s">
        <v>797</v>
      </c>
    </row>
    <row r="487" spans="1:7" x14ac:dyDescent="0.25">
      <c r="A487" s="52" t="s">
        <v>790</v>
      </c>
      <c r="B487" s="10" t="s">
        <v>7</v>
      </c>
      <c r="C487" s="9">
        <v>44901</v>
      </c>
      <c r="D487" s="9">
        <v>44903</v>
      </c>
      <c r="E487" s="14" t="s">
        <v>540</v>
      </c>
      <c r="F487" s="24">
        <v>888</v>
      </c>
      <c r="G487" s="38" t="s">
        <v>798</v>
      </c>
    </row>
    <row r="488" spans="1:7" x14ac:dyDescent="0.25">
      <c r="A488" s="52" t="s">
        <v>68</v>
      </c>
      <c r="B488" s="10" t="s">
        <v>7</v>
      </c>
      <c r="C488" s="9">
        <v>44901</v>
      </c>
      <c r="D488" s="9">
        <v>44902</v>
      </c>
      <c r="E488" s="14" t="s">
        <v>75</v>
      </c>
      <c r="F488" s="24">
        <v>2386.86</v>
      </c>
      <c r="G488" s="38" t="s">
        <v>799</v>
      </c>
    </row>
    <row r="489" spans="1:7" x14ac:dyDescent="0.25">
      <c r="A489" s="52" t="s">
        <v>537</v>
      </c>
      <c r="B489" s="10" t="s">
        <v>7</v>
      </c>
      <c r="C489" s="9">
        <v>44894</v>
      </c>
      <c r="D489" s="9">
        <v>44896</v>
      </c>
      <c r="E489" s="14" t="s">
        <v>544</v>
      </c>
      <c r="F489" s="24">
        <v>4038.32</v>
      </c>
      <c r="G489" s="38" t="s">
        <v>800</v>
      </c>
    </row>
    <row r="490" spans="1:7" x14ac:dyDescent="0.25">
      <c r="A490" s="52" t="s">
        <v>538</v>
      </c>
      <c r="B490" s="10" t="s">
        <v>7</v>
      </c>
      <c r="C490" s="9">
        <v>44880</v>
      </c>
      <c r="D490" s="9">
        <v>44884</v>
      </c>
      <c r="E490" s="14" t="s">
        <v>545</v>
      </c>
      <c r="F490" s="24">
        <v>2628.24</v>
      </c>
      <c r="G490" s="38" t="s">
        <v>801</v>
      </c>
    </row>
    <row r="491" spans="1:7" x14ac:dyDescent="0.25">
      <c r="A491" s="52" t="s">
        <v>41</v>
      </c>
      <c r="B491" s="10" t="s">
        <v>7</v>
      </c>
      <c r="C491" s="9">
        <v>44860</v>
      </c>
      <c r="D491" s="9">
        <v>44863</v>
      </c>
      <c r="E491" s="14" t="s">
        <v>546</v>
      </c>
      <c r="F491" s="24">
        <v>5295.36</v>
      </c>
      <c r="G491" s="38" t="s">
        <v>802</v>
      </c>
    </row>
    <row r="492" spans="1:7" x14ac:dyDescent="0.25">
      <c r="A492" s="52" t="s">
        <v>730</v>
      </c>
      <c r="B492" s="10" t="s">
        <v>7</v>
      </c>
      <c r="C492" s="9">
        <v>44888</v>
      </c>
      <c r="D492" s="9">
        <v>44892</v>
      </c>
      <c r="E492" s="14" t="s">
        <v>507</v>
      </c>
      <c r="F492" s="24">
        <v>2070.4699999999998</v>
      </c>
      <c r="G492" s="38" t="s">
        <v>634</v>
      </c>
    </row>
    <row r="493" spans="1:7" x14ac:dyDescent="0.25">
      <c r="A493" s="52" t="s">
        <v>574</v>
      </c>
      <c r="B493" s="10" t="s">
        <v>170</v>
      </c>
      <c r="C493" s="9">
        <v>44888</v>
      </c>
      <c r="D493" s="9">
        <v>44892</v>
      </c>
      <c r="E493" s="14" t="s">
        <v>507</v>
      </c>
      <c r="F493" s="24">
        <v>2065.4699999999998</v>
      </c>
      <c r="G493" s="38" t="s">
        <v>634</v>
      </c>
    </row>
    <row r="494" spans="1:7" x14ac:dyDescent="0.25">
      <c r="A494" s="52" t="s">
        <v>55</v>
      </c>
      <c r="B494" s="10" t="s">
        <v>7</v>
      </c>
      <c r="C494" s="9">
        <v>44894</v>
      </c>
      <c r="D494" s="9">
        <v>44894</v>
      </c>
      <c r="E494" s="14" t="s">
        <v>28</v>
      </c>
      <c r="F494" s="24">
        <v>35</v>
      </c>
      <c r="G494" s="38"/>
    </row>
    <row r="495" spans="1:7" x14ac:dyDescent="0.25">
      <c r="A495" s="52" t="s">
        <v>131</v>
      </c>
      <c r="B495" s="10" t="s">
        <v>7</v>
      </c>
      <c r="C495" s="9">
        <v>44887</v>
      </c>
      <c r="D495" s="9">
        <v>44890</v>
      </c>
      <c r="E495" s="14" t="s">
        <v>541</v>
      </c>
      <c r="F495" s="24">
        <v>2395</v>
      </c>
      <c r="G495" s="38"/>
    </row>
    <row r="496" spans="1:7" x14ac:dyDescent="0.25">
      <c r="A496" s="52" t="s">
        <v>788</v>
      </c>
      <c r="B496" s="10" t="s">
        <v>7</v>
      </c>
      <c r="C496" s="9">
        <v>44888</v>
      </c>
      <c r="D496" s="9">
        <v>44890</v>
      </c>
      <c r="E496" s="14" t="s">
        <v>542</v>
      </c>
      <c r="F496" s="24">
        <v>1998.37</v>
      </c>
      <c r="G496" s="38" t="s">
        <v>634</v>
      </c>
    </row>
    <row r="497" spans="1:7" x14ac:dyDescent="0.25">
      <c r="A497" s="52" t="s">
        <v>574</v>
      </c>
      <c r="B497" s="10" t="s">
        <v>170</v>
      </c>
      <c r="C497" s="9">
        <v>44888</v>
      </c>
      <c r="D497" s="9">
        <v>44890</v>
      </c>
      <c r="E497" s="14" t="s">
        <v>542</v>
      </c>
      <c r="F497" s="24">
        <v>1953.37</v>
      </c>
      <c r="G497" s="38" t="s">
        <v>803</v>
      </c>
    </row>
    <row r="498" spans="1:7" x14ac:dyDescent="0.25">
      <c r="A498" s="53" t="s">
        <v>731</v>
      </c>
      <c r="B498" s="8" t="s">
        <v>7</v>
      </c>
      <c r="C498" s="9">
        <v>44894</v>
      </c>
      <c r="D498" s="9"/>
      <c r="E498" s="14" t="s">
        <v>28</v>
      </c>
      <c r="F498" s="24">
        <v>3241.36</v>
      </c>
      <c r="G498" s="38" t="s">
        <v>804</v>
      </c>
    </row>
    <row r="499" spans="1:7" x14ac:dyDescent="0.25">
      <c r="A499" s="53"/>
      <c r="B499" s="8"/>
      <c r="C499" s="9"/>
      <c r="D499" s="9">
        <v>44896</v>
      </c>
      <c r="E499" s="14" t="s">
        <v>26</v>
      </c>
      <c r="F499" s="24">
        <v>1818.14</v>
      </c>
      <c r="G499" s="38" t="s">
        <v>805</v>
      </c>
    </row>
    <row r="500" spans="1:7" x14ac:dyDescent="0.25">
      <c r="A500" s="52" t="s">
        <v>788</v>
      </c>
      <c r="B500" s="10" t="s">
        <v>7</v>
      </c>
      <c r="C500" s="9">
        <v>44888</v>
      </c>
      <c r="D500" s="9">
        <v>44892</v>
      </c>
      <c r="E500" s="14" t="s">
        <v>507</v>
      </c>
      <c r="F500" s="24">
        <v>3775.94</v>
      </c>
      <c r="G500" s="38" t="s">
        <v>634</v>
      </c>
    </row>
    <row r="501" spans="1:7" x14ac:dyDescent="0.25">
      <c r="A501" s="52" t="s">
        <v>574</v>
      </c>
      <c r="B501" s="10" t="s">
        <v>170</v>
      </c>
      <c r="C501" s="9">
        <v>44888</v>
      </c>
      <c r="D501" s="9">
        <v>44892</v>
      </c>
      <c r="E501" s="14" t="s">
        <v>507</v>
      </c>
      <c r="F501" s="24">
        <v>3770.94</v>
      </c>
      <c r="G501" s="38" t="s">
        <v>634</v>
      </c>
    </row>
    <row r="502" spans="1:7" x14ac:dyDescent="0.25">
      <c r="A502" s="53" t="s">
        <v>729</v>
      </c>
      <c r="B502" s="8" t="s">
        <v>13</v>
      </c>
      <c r="C502" s="9">
        <v>44894</v>
      </c>
      <c r="D502" s="9"/>
      <c r="E502" s="14" t="s">
        <v>28</v>
      </c>
      <c r="F502" s="24">
        <v>3241.36</v>
      </c>
      <c r="G502" s="38" t="s">
        <v>806</v>
      </c>
    </row>
    <row r="503" spans="1:7" x14ac:dyDescent="0.25">
      <c r="A503" s="53"/>
      <c r="B503" s="8"/>
      <c r="C503" s="9">
        <v>44896</v>
      </c>
      <c r="D503" s="9"/>
      <c r="E503" s="14" t="s">
        <v>26</v>
      </c>
      <c r="F503" s="24">
        <v>1818.14</v>
      </c>
      <c r="G503" s="38" t="s">
        <v>807</v>
      </c>
    </row>
    <row r="504" spans="1:7" x14ac:dyDescent="0.25">
      <c r="A504" s="52" t="s">
        <v>728</v>
      </c>
      <c r="B504" s="10" t="s">
        <v>13</v>
      </c>
      <c r="C504" s="9">
        <v>44894</v>
      </c>
      <c r="D504" s="9">
        <v>44897</v>
      </c>
      <c r="E504" s="14" t="s">
        <v>92</v>
      </c>
      <c r="F504" s="24">
        <v>3162.49</v>
      </c>
      <c r="G504" s="38" t="s">
        <v>808</v>
      </c>
    </row>
    <row r="505" spans="1:7" x14ac:dyDescent="0.25">
      <c r="A505" s="52" t="s">
        <v>727</v>
      </c>
      <c r="B505" s="10" t="s">
        <v>13</v>
      </c>
      <c r="C505" s="9">
        <v>44894</v>
      </c>
      <c r="D505" s="9">
        <v>44897</v>
      </c>
      <c r="E505" s="14" t="s">
        <v>92</v>
      </c>
      <c r="F505" s="24">
        <v>3162.49</v>
      </c>
      <c r="G505" s="38" t="s">
        <v>809</v>
      </c>
    </row>
    <row r="506" spans="1:7" x14ac:dyDescent="0.25">
      <c r="A506" s="52" t="s">
        <v>131</v>
      </c>
      <c r="B506" s="10" t="s">
        <v>7</v>
      </c>
      <c r="C506" s="9">
        <v>44887</v>
      </c>
      <c r="D506" s="9">
        <v>44890</v>
      </c>
      <c r="E506" s="14" t="s">
        <v>541</v>
      </c>
      <c r="F506" s="24">
        <v>2395</v>
      </c>
      <c r="G506" s="38" t="s">
        <v>810</v>
      </c>
    </row>
    <row r="507" spans="1:7" x14ac:dyDescent="0.25">
      <c r="A507" s="52" t="s">
        <v>315</v>
      </c>
      <c r="B507" s="10" t="s">
        <v>7</v>
      </c>
      <c r="C507" s="9">
        <v>44897</v>
      </c>
      <c r="D507" s="9"/>
      <c r="E507" s="14" t="s">
        <v>543</v>
      </c>
      <c r="F507" s="24">
        <v>1863.18</v>
      </c>
      <c r="G507" s="38" t="s">
        <v>811</v>
      </c>
    </row>
    <row r="508" spans="1:7" x14ac:dyDescent="0.25">
      <c r="A508" s="52" t="s">
        <v>726</v>
      </c>
      <c r="B508" s="10" t="s">
        <v>13</v>
      </c>
      <c r="C508" s="9">
        <v>44894</v>
      </c>
      <c r="D508" s="9">
        <v>44897</v>
      </c>
      <c r="E508" s="14" t="s">
        <v>92</v>
      </c>
      <c r="F508" s="24">
        <v>2301.21</v>
      </c>
      <c r="G508" s="38" t="s">
        <v>812</v>
      </c>
    </row>
    <row r="509" spans="1:7" x14ac:dyDescent="0.25">
      <c r="A509" s="52" t="s">
        <v>725</v>
      </c>
      <c r="B509" s="10" t="s">
        <v>13</v>
      </c>
      <c r="C509" s="9">
        <v>44894</v>
      </c>
      <c r="D509" s="9">
        <v>44897</v>
      </c>
      <c r="E509" s="14" t="s">
        <v>92</v>
      </c>
      <c r="F509" s="24">
        <v>2301.21</v>
      </c>
      <c r="G509" s="38" t="s">
        <v>812</v>
      </c>
    </row>
    <row r="510" spans="1:7" x14ac:dyDescent="0.25">
      <c r="A510" s="52" t="s">
        <v>29</v>
      </c>
      <c r="B510" s="10" t="s">
        <v>13</v>
      </c>
      <c r="C510" s="9">
        <v>44908</v>
      </c>
      <c r="D510" s="9">
        <v>44909</v>
      </c>
      <c r="E510" s="14" t="s">
        <v>251</v>
      </c>
      <c r="F510" s="24">
        <v>1804.36</v>
      </c>
      <c r="G510" s="38" t="s">
        <v>813</v>
      </c>
    </row>
    <row r="511" spans="1:7" x14ac:dyDescent="0.25">
      <c r="A511" s="52" t="s">
        <v>724</v>
      </c>
      <c r="B511" s="10" t="s">
        <v>7</v>
      </c>
      <c r="C511" s="9">
        <v>44895</v>
      </c>
      <c r="D511" s="9">
        <v>44897</v>
      </c>
      <c r="E511" s="14" t="s">
        <v>22</v>
      </c>
      <c r="F511" s="24">
        <v>4616.6000000000004</v>
      </c>
      <c r="G511" s="38" t="s">
        <v>814</v>
      </c>
    </row>
    <row r="512" spans="1:7" x14ac:dyDescent="0.25">
      <c r="A512" s="52" t="s">
        <v>723</v>
      </c>
      <c r="B512" s="10" t="s">
        <v>7</v>
      </c>
      <c r="C512" s="9">
        <v>44896</v>
      </c>
      <c r="D512" s="9">
        <v>44897</v>
      </c>
      <c r="E512" s="14" t="s">
        <v>79</v>
      </c>
      <c r="F512" s="24">
        <v>7056.74</v>
      </c>
      <c r="G512" s="38" t="s">
        <v>815</v>
      </c>
    </row>
    <row r="513" spans="1:7" x14ac:dyDescent="0.25">
      <c r="A513" s="52" t="s">
        <v>55</v>
      </c>
      <c r="B513" s="10" t="s">
        <v>7</v>
      </c>
      <c r="C513" s="9">
        <v>44896</v>
      </c>
      <c r="D513" s="9"/>
      <c r="E513" s="14" t="s">
        <v>26</v>
      </c>
      <c r="F513" s="24">
        <v>2826.34</v>
      </c>
      <c r="G513" s="38" t="s">
        <v>816</v>
      </c>
    </row>
    <row r="514" spans="1:7" x14ac:dyDescent="0.25">
      <c r="A514" s="52" t="s">
        <v>722</v>
      </c>
      <c r="B514" s="10" t="s">
        <v>7</v>
      </c>
      <c r="C514" s="9">
        <v>44901</v>
      </c>
      <c r="D514" s="9">
        <v>44902</v>
      </c>
      <c r="E514" s="14" t="s">
        <v>512</v>
      </c>
      <c r="F514" s="24">
        <v>1814.8</v>
      </c>
      <c r="G514" s="38" t="s">
        <v>817</v>
      </c>
    </row>
    <row r="515" spans="1:7" ht="15.75" thickBot="1" x14ac:dyDescent="0.3">
      <c r="A515" s="56"/>
      <c r="B515" s="40"/>
      <c r="C515" s="57"/>
      <c r="D515" s="57"/>
      <c r="E515" s="58"/>
      <c r="F515" s="59">
        <f>SUM(F423:F514)</f>
        <v>206727.74999999994</v>
      </c>
      <c r="G515" s="42"/>
    </row>
    <row r="516" spans="1:7" ht="18.75" x14ac:dyDescent="0.25">
      <c r="A516" s="31" t="s">
        <v>824</v>
      </c>
      <c r="B516" s="32"/>
      <c r="C516" s="32"/>
      <c r="D516" s="32"/>
      <c r="E516" s="32"/>
      <c r="F516" s="32"/>
      <c r="G516" s="33"/>
    </row>
    <row r="517" spans="1:7" ht="26.25" thickBot="1" x14ac:dyDescent="0.3">
      <c r="A517" s="49" t="s">
        <v>0</v>
      </c>
      <c r="B517" s="50" t="s">
        <v>1</v>
      </c>
      <c r="C517" s="50" t="s">
        <v>2</v>
      </c>
      <c r="D517" s="50" t="s">
        <v>3</v>
      </c>
      <c r="E517" s="50" t="s">
        <v>4</v>
      </c>
      <c r="F517" s="50" t="s">
        <v>5</v>
      </c>
      <c r="G517" s="51" t="s">
        <v>6</v>
      </c>
    </row>
    <row r="518" spans="1:7" x14ac:dyDescent="0.25">
      <c r="A518" s="43" t="s">
        <v>547</v>
      </c>
      <c r="B518" s="44" t="s">
        <v>7</v>
      </c>
      <c r="C518" s="45">
        <v>44901</v>
      </c>
      <c r="D518" s="45">
        <v>44901</v>
      </c>
      <c r="E518" s="46" t="s">
        <v>564</v>
      </c>
      <c r="F518" s="47">
        <v>3984.05</v>
      </c>
      <c r="G518" s="48" t="s">
        <v>551</v>
      </c>
    </row>
    <row r="519" spans="1:7" x14ac:dyDescent="0.25">
      <c r="A519" s="34" t="s">
        <v>166</v>
      </c>
      <c r="B519" s="10" t="s">
        <v>7</v>
      </c>
      <c r="C519" s="9">
        <v>44901</v>
      </c>
      <c r="D519" s="9">
        <v>44902</v>
      </c>
      <c r="E519" s="28" t="s">
        <v>564</v>
      </c>
      <c r="F519" s="29">
        <v>4622.05</v>
      </c>
      <c r="G519" s="35" t="s">
        <v>552</v>
      </c>
    </row>
    <row r="520" spans="1:7" x14ac:dyDescent="0.25">
      <c r="A520" s="34" t="s">
        <v>169</v>
      </c>
      <c r="B520" s="10" t="s">
        <v>170</v>
      </c>
      <c r="C520" s="9">
        <v>44901</v>
      </c>
      <c r="D520" s="9">
        <v>44902</v>
      </c>
      <c r="E520" s="28" t="s">
        <v>564</v>
      </c>
      <c r="F520" s="29">
        <v>4612.05</v>
      </c>
      <c r="G520" s="35" t="s">
        <v>552</v>
      </c>
    </row>
    <row r="521" spans="1:7" x14ac:dyDescent="0.25">
      <c r="A521" s="34" t="s">
        <v>548</v>
      </c>
      <c r="B521" s="10" t="s">
        <v>13</v>
      </c>
      <c r="C521" s="9">
        <v>44901</v>
      </c>
      <c r="D521" s="9">
        <v>44902</v>
      </c>
      <c r="E521" s="28" t="s">
        <v>564</v>
      </c>
      <c r="F521" s="29">
        <v>5554.53</v>
      </c>
      <c r="G521" s="35" t="s">
        <v>553</v>
      </c>
    </row>
    <row r="522" spans="1:7" x14ac:dyDescent="0.25">
      <c r="A522" s="34" t="s">
        <v>547</v>
      </c>
      <c r="B522" s="10" t="s">
        <v>7</v>
      </c>
      <c r="C522" s="9">
        <v>44901</v>
      </c>
      <c r="D522" s="10"/>
      <c r="E522" s="28" t="s">
        <v>28</v>
      </c>
      <c r="F522" s="29">
        <v>3176.4</v>
      </c>
      <c r="G522" s="35" t="s">
        <v>554</v>
      </c>
    </row>
    <row r="523" spans="1:7" x14ac:dyDescent="0.25">
      <c r="A523" s="36" t="s">
        <v>549</v>
      </c>
      <c r="B523" s="8" t="s">
        <v>13</v>
      </c>
      <c r="C523" s="9">
        <v>44902</v>
      </c>
      <c r="D523" s="10"/>
      <c r="E523" s="28" t="s">
        <v>10</v>
      </c>
      <c r="F523" s="29">
        <v>2301.17</v>
      </c>
      <c r="G523" s="35" t="s">
        <v>555</v>
      </c>
    </row>
    <row r="524" spans="1:7" x14ac:dyDescent="0.25">
      <c r="A524" s="36"/>
      <c r="B524" s="8"/>
      <c r="C524" s="10"/>
      <c r="D524" s="9">
        <v>44904</v>
      </c>
      <c r="E524" s="28" t="s">
        <v>11</v>
      </c>
      <c r="F524" s="29">
        <v>2073.91</v>
      </c>
      <c r="G524" s="35" t="s">
        <v>556</v>
      </c>
    </row>
    <row r="525" spans="1:7" x14ac:dyDescent="0.25">
      <c r="A525" s="36" t="s">
        <v>310</v>
      </c>
      <c r="B525" s="8" t="s">
        <v>7</v>
      </c>
      <c r="C525" s="9">
        <v>44901</v>
      </c>
      <c r="D525" s="10"/>
      <c r="E525" s="28" t="s">
        <v>10</v>
      </c>
      <c r="F525" s="29">
        <v>2301.17</v>
      </c>
      <c r="G525" s="35" t="s">
        <v>557</v>
      </c>
    </row>
    <row r="526" spans="1:7" x14ac:dyDescent="0.25">
      <c r="A526" s="36"/>
      <c r="B526" s="8"/>
      <c r="C526" s="10"/>
      <c r="D526" s="9">
        <v>44903</v>
      </c>
      <c r="E526" s="28" t="s">
        <v>11</v>
      </c>
      <c r="F526" s="29">
        <v>2467.06</v>
      </c>
      <c r="G526" s="35" t="s">
        <v>558</v>
      </c>
    </row>
    <row r="527" spans="1:7" x14ac:dyDescent="0.25">
      <c r="A527" s="36" t="s">
        <v>550</v>
      </c>
      <c r="B527" s="8" t="s">
        <v>818</v>
      </c>
      <c r="C527" s="9">
        <v>44902</v>
      </c>
      <c r="D527" s="10"/>
      <c r="E527" s="28" t="s">
        <v>10</v>
      </c>
      <c r="F527" s="29">
        <v>2301.17</v>
      </c>
      <c r="G527" s="35" t="s">
        <v>559</v>
      </c>
    </row>
    <row r="528" spans="1:7" x14ac:dyDescent="0.25">
      <c r="A528" s="36"/>
      <c r="B528" s="8"/>
      <c r="C528" s="10"/>
      <c r="D528" s="9">
        <v>44904</v>
      </c>
      <c r="E528" s="28" t="s">
        <v>11</v>
      </c>
      <c r="F528" s="29">
        <v>2467.06</v>
      </c>
      <c r="G528" s="35" t="s">
        <v>560</v>
      </c>
    </row>
    <row r="529" spans="1:7" x14ac:dyDescent="0.25">
      <c r="A529" s="34" t="s">
        <v>41</v>
      </c>
      <c r="B529" s="10" t="s">
        <v>7</v>
      </c>
      <c r="C529" s="9">
        <v>44907</v>
      </c>
      <c r="D529" s="9">
        <v>44908</v>
      </c>
      <c r="E529" s="28" t="s">
        <v>565</v>
      </c>
      <c r="F529" s="29">
        <v>5045.58</v>
      </c>
      <c r="G529" s="35" t="s">
        <v>561</v>
      </c>
    </row>
    <row r="530" spans="1:7" x14ac:dyDescent="0.25">
      <c r="A530" s="34" t="s">
        <v>50</v>
      </c>
      <c r="B530" s="10" t="s">
        <v>7</v>
      </c>
      <c r="C530" s="9">
        <v>44907</v>
      </c>
      <c r="D530" s="9">
        <v>44908</v>
      </c>
      <c r="E530" s="28" t="s">
        <v>564</v>
      </c>
      <c r="F530" s="29">
        <v>4542.05</v>
      </c>
      <c r="G530" s="35" t="s">
        <v>562</v>
      </c>
    </row>
    <row r="531" spans="1:7" x14ac:dyDescent="0.25">
      <c r="A531" s="34" t="s">
        <v>336</v>
      </c>
      <c r="B531" s="10" t="s">
        <v>7</v>
      </c>
      <c r="C531" s="9">
        <v>44935</v>
      </c>
      <c r="D531" s="9">
        <v>44939</v>
      </c>
      <c r="E531" s="28" t="s">
        <v>565</v>
      </c>
      <c r="F531" s="29">
        <v>2190.38</v>
      </c>
      <c r="G531" s="35" t="s">
        <v>563</v>
      </c>
    </row>
    <row r="532" spans="1:7" x14ac:dyDescent="0.25">
      <c r="A532" s="37" t="s">
        <v>712</v>
      </c>
      <c r="B532" s="10" t="s">
        <v>13</v>
      </c>
      <c r="C532" s="9">
        <v>44887</v>
      </c>
      <c r="D532" s="19"/>
      <c r="E532" s="10" t="s">
        <v>26</v>
      </c>
      <c r="F532" s="11">
        <v>1081.1600000000001</v>
      </c>
      <c r="G532" s="38" t="s">
        <v>750</v>
      </c>
    </row>
    <row r="533" spans="1:7" ht="15.75" thickBot="1" x14ac:dyDescent="0.3">
      <c r="A533" s="39"/>
      <c r="B533" s="40"/>
      <c r="C533" s="40"/>
      <c r="D533" s="40"/>
      <c r="E533" s="40"/>
      <c r="F533" s="41">
        <f>SUM(F518:F532)</f>
        <v>48719.790000000008</v>
      </c>
      <c r="G533" s="42"/>
    </row>
    <row r="534" spans="1:7" x14ac:dyDescent="0.25">
      <c r="A534" s="6"/>
      <c r="B534" s="6"/>
      <c r="C534" s="6"/>
      <c r="D534" s="6"/>
      <c r="E534" s="6"/>
      <c r="F534" s="7"/>
      <c r="G534" s="6"/>
    </row>
    <row r="535" spans="1:7" x14ac:dyDescent="0.25">
      <c r="A535" s="6"/>
      <c r="B535" s="6"/>
      <c r="C535" s="6"/>
      <c r="D535" s="6"/>
      <c r="E535" s="6"/>
      <c r="F535" s="7"/>
      <c r="G535" s="6"/>
    </row>
    <row r="536" spans="1:7" x14ac:dyDescent="0.25">
      <c r="A536" s="6"/>
      <c r="B536" s="6"/>
      <c r="C536" s="6"/>
      <c r="D536" s="6"/>
      <c r="E536" s="6"/>
      <c r="F536" s="7"/>
      <c r="G536" s="6"/>
    </row>
    <row r="537" spans="1:7" x14ac:dyDescent="0.25">
      <c r="A537" s="6"/>
      <c r="B537" s="6"/>
      <c r="C537" s="6"/>
      <c r="D537" s="6"/>
      <c r="E537" s="6"/>
      <c r="F537" s="7"/>
      <c r="G537" s="6"/>
    </row>
    <row r="538" spans="1:7" x14ac:dyDescent="0.25">
      <c r="A538" s="6"/>
      <c r="B538" s="6"/>
      <c r="C538" s="6"/>
      <c r="D538" s="6"/>
      <c r="E538" s="6"/>
      <c r="F538" s="7"/>
      <c r="G538" s="6"/>
    </row>
    <row r="539" spans="1:7" x14ac:dyDescent="0.25">
      <c r="A539" s="6"/>
      <c r="B539" s="6"/>
      <c r="C539" s="6"/>
      <c r="D539" s="6"/>
      <c r="E539" s="6"/>
      <c r="F539" s="7"/>
      <c r="G539" s="6"/>
    </row>
    <row r="540" spans="1:7" x14ac:dyDescent="0.25">
      <c r="A540" s="6"/>
      <c r="B540" s="6"/>
      <c r="C540" s="6"/>
      <c r="D540" s="6"/>
      <c r="E540" s="6"/>
      <c r="F540" s="7"/>
      <c r="G540" s="6"/>
    </row>
    <row r="541" spans="1:7" x14ac:dyDescent="0.25">
      <c r="A541" s="6"/>
      <c r="B541" s="6"/>
      <c r="C541" s="6"/>
      <c r="D541" s="6"/>
      <c r="E541" s="6"/>
      <c r="F541" s="7"/>
      <c r="G541" s="6"/>
    </row>
    <row r="542" spans="1:7" x14ac:dyDescent="0.25">
      <c r="A542" s="6"/>
      <c r="B542" s="6"/>
      <c r="C542" s="6"/>
      <c r="D542" s="6"/>
      <c r="E542" s="6"/>
      <c r="F542" s="7"/>
      <c r="G542" s="6"/>
    </row>
    <row r="543" spans="1:7" x14ac:dyDescent="0.25">
      <c r="A543" s="6"/>
      <c r="B543" s="6"/>
      <c r="C543" s="6"/>
      <c r="D543" s="6"/>
      <c r="E543" s="6"/>
      <c r="F543" s="7"/>
      <c r="G543" s="6"/>
    </row>
    <row r="544" spans="1:7" x14ac:dyDescent="0.25">
      <c r="A544" s="6"/>
      <c r="B544" s="6"/>
      <c r="C544" s="6"/>
      <c r="D544" s="6"/>
      <c r="E544" s="6"/>
      <c r="F544" s="7"/>
      <c r="G544" s="6"/>
    </row>
    <row r="545" spans="1:7" x14ac:dyDescent="0.25">
      <c r="A545" s="6"/>
      <c r="B545" s="6"/>
      <c r="C545" s="6"/>
      <c r="D545" s="6"/>
      <c r="E545" s="6"/>
      <c r="F545" s="7"/>
      <c r="G545" s="6"/>
    </row>
    <row r="546" spans="1:7" x14ac:dyDescent="0.25">
      <c r="A546" s="6"/>
      <c r="B546" s="6"/>
      <c r="C546" s="6"/>
      <c r="D546" s="6"/>
      <c r="E546" s="6"/>
      <c r="F546" s="7"/>
      <c r="G546" s="6"/>
    </row>
    <row r="547" spans="1:7" x14ac:dyDescent="0.25">
      <c r="A547" s="6"/>
      <c r="B547" s="6"/>
      <c r="C547" s="6"/>
      <c r="D547" s="6"/>
      <c r="E547" s="6"/>
      <c r="F547" s="7"/>
      <c r="G547" s="6"/>
    </row>
    <row r="548" spans="1:7" x14ac:dyDescent="0.25">
      <c r="A548" s="6"/>
      <c r="B548" s="6"/>
      <c r="C548" s="6"/>
      <c r="D548" s="6"/>
      <c r="E548" s="6"/>
      <c r="F548" s="7"/>
      <c r="G548" s="6"/>
    </row>
    <row r="549" spans="1:7" x14ac:dyDescent="0.25">
      <c r="A549" s="6"/>
      <c r="B549" s="6"/>
      <c r="C549" s="6"/>
      <c r="D549" s="6"/>
      <c r="E549" s="6"/>
      <c r="F549" s="7"/>
      <c r="G549" s="6"/>
    </row>
    <row r="550" spans="1:7" x14ac:dyDescent="0.25">
      <c r="A550" s="6"/>
      <c r="B550" s="6"/>
      <c r="C550" s="6"/>
      <c r="D550" s="6"/>
      <c r="E550" s="6"/>
      <c r="F550" s="7"/>
      <c r="G550" s="6"/>
    </row>
    <row r="551" spans="1:7" x14ac:dyDescent="0.25">
      <c r="A551" s="6"/>
      <c r="B551" s="6"/>
      <c r="C551" s="6"/>
      <c r="D551" s="6"/>
      <c r="E551" s="6"/>
      <c r="F551" s="7"/>
      <c r="G551" s="6"/>
    </row>
    <row r="552" spans="1:7" x14ac:dyDescent="0.25">
      <c r="A552" s="6"/>
      <c r="B552" s="6"/>
      <c r="C552" s="6"/>
      <c r="D552" s="6"/>
      <c r="E552" s="6"/>
      <c r="F552" s="7"/>
      <c r="G552" s="6"/>
    </row>
    <row r="553" spans="1:7" x14ac:dyDescent="0.25">
      <c r="A553" s="6"/>
      <c r="B553" s="6"/>
      <c r="C553" s="6"/>
      <c r="D553" s="6"/>
      <c r="E553" s="6"/>
      <c r="F553" s="7"/>
      <c r="G553" s="6"/>
    </row>
    <row r="554" spans="1:7" x14ac:dyDescent="0.25">
      <c r="A554" s="6"/>
      <c r="B554" s="6"/>
      <c r="C554" s="6"/>
      <c r="D554" s="6"/>
      <c r="E554" s="6"/>
      <c r="F554" s="7"/>
      <c r="G554" s="6"/>
    </row>
    <row r="555" spans="1:7" x14ac:dyDescent="0.25">
      <c r="A555" s="6"/>
      <c r="B555" s="6"/>
      <c r="C555" s="6"/>
      <c r="D555" s="6"/>
      <c r="E555" s="6"/>
      <c r="F555" s="7"/>
      <c r="G555" s="6"/>
    </row>
    <row r="556" spans="1:7" x14ac:dyDescent="0.25">
      <c r="A556" s="6"/>
      <c r="B556" s="6"/>
      <c r="C556" s="6"/>
      <c r="D556" s="6"/>
      <c r="E556" s="6"/>
      <c r="F556" s="7"/>
      <c r="G556" s="6"/>
    </row>
    <row r="557" spans="1:7" x14ac:dyDescent="0.25">
      <c r="A557" s="6"/>
      <c r="B557" s="6"/>
      <c r="C557" s="6"/>
      <c r="D557" s="6"/>
      <c r="E557" s="6"/>
      <c r="F557" s="7"/>
      <c r="G557" s="6"/>
    </row>
    <row r="558" spans="1:7" x14ac:dyDescent="0.25">
      <c r="A558" s="6"/>
      <c r="B558" s="6"/>
      <c r="C558" s="6"/>
      <c r="D558" s="6"/>
      <c r="E558" s="6"/>
      <c r="F558" s="7"/>
      <c r="G558" s="6"/>
    </row>
    <row r="559" spans="1:7" x14ac:dyDescent="0.25">
      <c r="A559" s="6"/>
      <c r="B559" s="6"/>
      <c r="C559" s="6"/>
      <c r="D559" s="6"/>
      <c r="E559" s="6"/>
      <c r="F559" s="7"/>
      <c r="G559" s="6"/>
    </row>
    <row r="560" spans="1:7" x14ac:dyDescent="0.25">
      <c r="A560" s="6"/>
      <c r="B560" s="6"/>
      <c r="C560" s="6"/>
      <c r="D560" s="6"/>
      <c r="E560" s="6"/>
      <c r="F560" s="7"/>
      <c r="G560" s="6"/>
    </row>
    <row r="561" spans="1:7" x14ac:dyDescent="0.25">
      <c r="A561" s="6"/>
      <c r="B561" s="6"/>
      <c r="C561" s="6"/>
      <c r="D561" s="6"/>
      <c r="E561" s="6"/>
      <c r="F561" s="7"/>
      <c r="G561" s="6"/>
    </row>
    <row r="562" spans="1:7" x14ac:dyDescent="0.25">
      <c r="A562" s="6"/>
      <c r="B562" s="6"/>
      <c r="C562" s="6"/>
      <c r="D562" s="6"/>
      <c r="E562" s="6"/>
      <c r="F562" s="7"/>
      <c r="G562" s="6"/>
    </row>
    <row r="563" spans="1:7" x14ac:dyDescent="0.25">
      <c r="A563" s="6"/>
      <c r="B563" s="6"/>
      <c r="C563" s="6"/>
      <c r="D563" s="6"/>
      <c r="E563" s="6"/>
      <c r="F563" s="7"/>
      <c r="G563" s="6"/>
    </row>
    <row r="564" spans="1:7" x14ac:dyDescent="0.25">
      <c r="A564" s="6"/>
      <c r="B564" s="6"/>
      <c r="C564" s="6"/>
      <c r="D564" s="6"/>
      <c r="E564" s="6"/>
      <c r="F564" s="7"/>
      <c r="G564" s="6"/>
    </row>
    <row r="565" spans="1:7" x14ac:dyDescent="0.25">
      <c r="A565" s="6"/>
      <c r="B565" s="6"/>
      <c r="C565" s="6"/>
      <c r="D565" s="6"/>
      <c r="E565" s="6"/>
      <c r="F565" s="7"/>
      <c r="G565" s="6"/>
    </row>
    <row r="566" spans="1:7" x14ac:dyDescent="0.25">
      <c r="A566" s="6"/>
      <c r="B566" s="6"/>
      <c r="C566" s="6"/>
      <c r="D566" s="6"/>
      <c r="E566" s="6"/>
      <c r="F566" s="7"/>
      <c r="G566" s="6"/>
    </row>
    <row r="567" spans="1:7" x14ac:dyDescent="0.25">
      <c r="A567" s="6"/>
      <c r="B567" s="6"/>
      <c r="C567" s="6"/>
      <c r="D567" s="6"/>
      <c r="E567" s="6"/>
      <c r="F567" s="7"/>
      <c r="G567" s="6"/>
    </row>
    <row r="568" spans="1:7" x14ac:dyDescent="0.25">
      <c r="A568" s="6"/>
      <c r="B568" s="6"/>
      <c r="C568" s="6"/>
      <c r="D568" s="6"/>
      <c r="E568" s="6"/>
      <c r="F568" s="7"/>
      <c r="G568" s="6"/>
    </row>
    <row r="569" spans="1:7" x14ac:dyDescent="0.25">
      <c r="A569" s="6"/>
      <c r="B569" s="6"/>
      <c r="C569" s="6"/>
      <c r="D569" s="6"/>
      <c r="E569" s="6"/>
      <c r="F569" s="7"/>
      <c r="G569" s="6"/>
    </row>
    <row r="570" spans="1:7" x14ac:dyDescent="0.25">
      <c r="A570" s="6"/>
      <c r="B570" s="6"/>
      <c r="C570" s="6"/>
      <c r="D570" s="6"/>
      <c r="E570" s="6"/>
      <c r="F570" s="7"/>
      <c r="G570" s="6"/>
    </row>
    <row r="571" spans="1:7" x14ac:dyDescent="0.25">
      <c r="A571" s="6"/>
      <c r="B571" s="6"/>
      <c r="C571" s="6"/>
      <c r="D571" s="6"/>
      <c r="E571" s="6"/>
      <c r="F571" s="7"/>
      <c r="G571" s="6"/>
    </row>
    <row r="572" spans="1:7" x14ac:dyDescent="0.25">
      <c r="A572" s="6"/>
      <c r="B572" s="6"/>
      <c r="C572" s="6"/>
      <c r="D572" s="6"/>
      <c r="E572" s="6"/>
      <c r="F572" s="7"/>
      <c r="G572" s="6"/>
    </row>
    <row r="573" spans="1:7" x14ac:dyDescent="0.25">
      <c r="A573" s="6"/>
      <c r="B573" s="6"/>
      <c r="C573" s="6"/>
      <c r="D573" s="6"/>
      <c r="E573" s="6"/>
      <c r="F573" s="7"/>
      <c r="G573" s="6"/>
    </row>
    <row r="574" spans="1:7" x14ac:dyDescent="0.25">
      <c r="A574" s="6"/>
      <c r="B574" s="6"/>
      <c r="C574" s="6"/>
      <c r="D574" s="6"/>
      <c r="E574" s="6"/>
      <c r="F574" s="7"/>
      <c r="G574" s="6"/>
    </row>
    <row r="575" spans="1:7" x14ac:dyDescent="0.25">
      <c r="A575" s="6"/>
      <c r="B575" s="6"/>
      <c r="C575" s="6"/>
      <c r="D575" s="6"/>
      <c r="E575" s="6"/>
      <c r="F575" s="7"/>
      <c r="G575" s="6"/>
    </row>
    <row r="576" spans="1:7" x14ac:dyDescent="0.25">
      <c r="A576" s="6"/>
      <c r="B576" s="6"/>
      <c r="C576" s="6"/>
      <c r="D576" s="6"/>
      <c r="E576" s="6"/>
      <c r="F576" s="7"/>
      <c r="G576" s="6"/>
    </row>
    <row r="577" spans="1:7" x14ac:dyDescent="0.25">
      <c r="A577" s="6"/>
      <c r="B577" s="6"/>
      <c r="C577" s="6"/>
      <c r="D577" s="6"/>
      <c r="E577" s="6"/>
      <c r="F577" s="7"/>
      <c r="G577" s="6"/>
    </row>
    <row r="578" spans="1:7" x14ac:dyDescent="0.25">
      <c r="A578" s="6"/>
      <c r="B578" s="6"/>
      <c r="C578" s="6"/>
      <c r="D578" s="6"/>
      <c r="E578" s="6"/>
      <c r="F578" s="7"/>
      <c r="G578" s="6"/>
    </row>
    <row r="579" spans="1:7" x14ac:dyDescent="0.25">
      <c r="A579" s="6"/>
      <c r="B579" s="6"/>
      <c r="C579" s="6"/>
      <c r="D579" s="6"/>
      <c r="E579" s="6"/>
      <c r="F579" s="7"/>
      <c r="G579" s="6"/>
    </row>
    <row r="580" spans="1:7" x14ac:dyDescent="0.25">
      <c r="A580" s="6"/>
      <c r="B580" s="6"/>
      <c r="C580" s="6"/>
      <c r="D580" s="6"/>
      <c r="E580" s="6"/>
      <c r="F580" s="7"/>
      <c r="G580" s="6"/>
    </row>
    <row r="581" spans="1:7" x14ac:dyDescent="0.25">
      <c r="A581" s="6"/>
      <c r="B581" s="6"/>
      <c r="C581" s="6"/>
      <c r="D581" s="6"/>
      <c r="E581" s="6"/>
      <c r="F581" s="7"/>
      <c r="G581" s="6"/>
    </row>
    <row r="582" spans="1:7" x14ac:dyDescent="0.25">
      <c r="A582" s="6"/>
      <c r="B582" s="6"/>
      <c r="C582" s="6"/>
      <c r="D582" s="6"/>
      <c r="E582" s="6"/>
      <c r="F582" s="7"/>
      <c r="G582" s="6"/>
    </row>
    <row r="583" spans="1:7" x14ac:dyDescent="0.25">
      <c r="A583" s="6"/>
      <c r="B583" s="6"/>
      <c r="C583" s="6"/>
      <c r="D583" s="6"/>
      <c r="E583" s="6"/>
      <c r="F583" s="7"/>
      <c r="G583" s="6"/>
    </row>
    <row r="584" spans="1:7" x14ac:dyDescent="0.25">
      <c r="A584" s="6"/>
      <c r="B584" s="6"/>
      <c r="C584" s="6"/>
      <c r="D584" s="6"/>
      <c r="E584" s="6"/>
      <c r="F584" s="7"/>
      <c r="G584" s="6"/>
    </row>
    <row r="585" spans="1:7" x14ac:dyDescent="0.25">
      <c r="A585" s="6"/>
      <c r="B585" s="6"/>
      <c r="C585" s="6"/>
      <c r="D585" s="6"/>
      <c r="E585" s="6"/>
      <c r="F585" s="7"/>
      <c r="G585" s="6"/>
    </row>
    <row r="586" spans="1:7" x14ac:dyDescent="0.25">
      <c r="A586" s="6"/>
      <c r="B586" s="6"/>
      <c r="C586" s="6"/>
      <c r="D586" s="6"/>
      <c r="E586" s="6"/>
      <c r="F586" s="7"/>
      <c r="G586" s="6"/>
    </row>
    <row r="587" spans="1:7" x14ac:dyDescent="0.25">
      <c r="A587" s="6"/>
      <c r="B587" s="6"/>
      <c r="C587" s="6"/>
      <c r="D587" s="6"/>
      <c r="E587" s="6"/>
      <c r="F587" s="7"/>
      <c r="G587" s="6"/>
    </row>
    <row r="588" spans="1:7" x14ac:dyDescent="0.25">
      <c r="A588" s="6"/>
      <c r="B588" s="6"/>
      <c r="C588" s="6"/>
      <c r="D588" s="6"/>
      <c r="E588" s="6"/>
      <c r="F588" s="7"/>
      <c r="G588" s="6"/>
    </row>
    <row r="589" spans="1:7" x14ac:dyDescent="0.25">
      <c r="A589" s="6"/>
      <c r="B589" s="6"/>
      <c r="C589" s="6"/>
      <c r="D589" s="6"/>
      <c r="E589" s="6"/>
      <c r="F589" s="7"/>
      <c r="G589" s="6"/>
    </row>
    <row r="590" spans="1:7" x14ac:dyDescent="0.25">
      <c r="A590" s="6"/>
      <c r="B590" s="6"/>
      <c r="C590" s="6"/>
      <c r="D590" s="6"/>
      <c r="E590" s="6"/>
      <c r="F590" s="7"/>
      <c r="G590" s="6"/>
    </row>
    <row r="591" spans="1:7" x14ac:dyDescent="0.25">
      <c r="A591" s="6"/>
      <c r="B591" s="6"/>
      <c r="C591" s="6"/>
      <c r="D591" s="6"/>
      <c r="E591" s="6"/>
      <c r="F591" s="7"/>
      <c r="G591" s="6"/>
    </row>
    <row r="592" spans="1:7" x14ac:dyDescent="0.25">
      <c r="A592" s="6"/>
      <c r="B592" s="6"/>
      <c r="C592" s="6"/>
      <c r="D592" s="6"/>
      <c r="E592" s="6"/>
      <c r="F592" s="7"/>
      <c r="G592" s="6"/>
    </row>
    <row r="593" spans="1:7" x14ac:dyDescent="0.25">
      <c r="A593" s="6"/>
      <c r="B593" s="6"/>
      <c r="C593" s="6"/>
      <c r="D593" s="6"/>
      <c r="E593" s="6"/>
      <c r="F593" s="7"/>
      <c r="G593" s="6"/>
    </row>
    <row r="594" spans="1:7" x14ac:dyDescent="0.25">
      <c r="A594" s="6"/>
      <c r="B594" s="6"/>
      <c r="C594" s="6"/>
      <c r="D594" s="6"/>
      <c r="E594" s="6"/>
      <c r="F594" s="7"/>
      <c r="G594" s="6"/>
    </row>
    <row r="595" spans="1:7" x14ac:dyDescent="0.25">
      <c r="A595" s="6"/>
      <c r="B595" s="6"/>
      <c r="C595" s="6"/>
      <c r="D595" s="6"/>
      <c r="E595" s="6"/>
      <c r="F595" s="7"/>
      <c r="G595" s="6"/>
    </row>
    <row r="596" spans="1:7" x14ac:dyDescent="0.25">
      <c r="A596" s="6"/>
      <c r="B596" s="6"/>
      <c r="C596" s="6"/>
      <c r="D596" s="6"/>
      <c r="E596" s="6"/>
      <c r="F596" s="7"/>
      <c r="G596" s="6"/>
    </row>
    <row r="597" spans="1:7" x14ac:dyDescent="0.25">
      <c r="A597" s="6"/>
      <c r="B597" s="6"/>
      <c r="C597" s="6"/>
      <c r="D597" s="6"/>
      <c r="E597" s="6"/>
      <c r="F597" s="7"/>
      <c r="G597" s="6"/>
    </row>
    <row r="598" spans="1:7" x14ac:dyDescent="0.25">
      <c r="A598" s="6"/>
      <c r="B598" s="6"/>
      <c r="C598" s="6"/>
      <c r="D598" s="6"/>
      <c r="E598" s="6"/>
      <c r="F598" s="7"/>
      <c r="G598" s="6"/>
    </row>
    <row r="599" spans="1:7" x14ac:dyDescent="0.25">
      <c r="A599" s="6"/>
      <c r="B599" s="6"/>
      <c r="C599" s="6"/>
      <c r="D599" s="6"/>
      <c r="E599" s="6"/>
      <c r="F599" s="7"/>
      <c r="G599" s="6"/>
    </row>
    <row r="600" spans="1:7" x14ac:dyDescent="0.25">
      <c r="A600" s="6"/>
      <c r="B600" s="6"/>
      <c r="C600" s="6"/>
      <c r="D600" s="6"/>
      <c r="E600" s="6"/>
      <c r="F600" s="7"/>
      <c r="G600" s="6"/>
    </row>
    <row r="601" spans="1:7" x14ac:dyDescent="0.25">
      <c r="A601" s="6"/>
      <c r="B601" s="6"/>
      <c r="C601" s="6"/>
      <c r="D601" s="6"/>
      <c r="E601" s="6"/>
      <c r="F601" s="7"/>
      <c r="G601" s="6"/>
    </row>
    <row r="602" spans="1:7" x14ac:dyDescent="0.25">
      <c r="A602" s="6"/>
      <c r="B602" s="6"/>
      <c r="C602" s="6"/>
      <c r="D602" s="6"/>
      <c r="E602" s="6"/>
      <c r="F602" s="7"/>
      <c r="G602" s="6"/>
    </row>
    <row r="603" spans="1:7" x14ac:dyDescent="0.25">
      <c r="A603" s="6"/>
      <c r="B603" s="6"/>
      <c r="C603" s="6"/>
      <c r="D603" s="6"/>
      <c r="E603" s="6"/>
      <c r="F603" s="7"/>
      <c r="G603" s="6"/>
    </row>
    <row r="604" spans="1:7" x14ac:dyDescent="0.25">
      <c r="A604" s="6"/>
      <c r="B604" s="6"/>
      <c r="C604" s="6"/>
      <c r="D604" s="6"/>
      <c r="E604" s="6"/>
      <c r="F604" s="7"/>
      <c r="G604" s="6"/>
    </row>
    <row r="605" spans="1:7" x14ac:dyDescent="0.25">
      <c r="A605" s="6"/>
      <c r="B605" s="6"/>
      <c r="C605" s="6"/>
      <c r="D605" s="6"/>
      <c r="E605" s="6"/>
      <c r="F605" s="6"/>
      <c r="G605" s="6"/>
    </row>
  </sheetData>
  <mergeCells count="202">
    <mergeCell ref="A343:A344"/>
    <mergeCell ref="B343:B344"/>
    <mergeCell ref="A335:A336"/>
    <mergeCell ref="B335:B336"/>
    <mergeCell ref="A300:A301"/>
    <mergeCell ref="B300:B301"/>
    <mergeCell ref="A276:A277"/>
    <mergeCell ref="B276:B277"/>
    <mergeCell ref="A279:A280"/>
    <mergeCell ref="B279:B280"/>
    <mergeCell ref="A298:A299"/>
    <mergeCell ref="B298:B299"/>
    <mergeCell ref="B333:B334"/>
    <mergeCell ref="A333:A334"/>
    <mergeCell ref="B258:B259"/>
    <mergeCell ref="A258:A259"/>
    <mergeCell ref="A262:A263"/>
    <mergeCell ref="B262:B263"/>
    <mergeCell ref="A216:A217"/>
    <mergeCell ref="B216:B217"/>
    <mergeCell ref="A218:A219"/>
    <mergeCell ref="B218:B219"/>
    <mergeCell ref="A231:A232"/>
    <mergeCell ref="B231:B232"/>
    <mergeCell ref="A234:G234"/>
    <mergeCell ref="A241:A242"/>
    <mergeCell ref="B241:B242"/>
    <mergeCell ref="A243:A244"/>
    <mergeCell ref="B243:B244"/>
    <mergeCell ref="A245:A246"/>
    <mergeCell ref="B245:B246"/>
    <mergeCell ref="B256:B257"/>
    <mergeCell ref="A256:A257"/>
    <mergeCell ref="A182:A183"/>
    <mergeCell ref="B182:B183"/>
    <mergeCell ref="B184:B185"/>
    <mergeCell ref="A184:A185"/>
    <mergeCell ref="B197:B198"/>
    <mergeCell ref="A197:A198"/>
    <mergeCell ref="A171:A172"/>
    <mergeCell ref="B171:B172"/>
    <mergeCell ref="A169:A170"/>
    <mergeCell ref="B169:B170"/>
    <mergeCell ref="A174:A175"/>
    <mergeCell ref="B174:B175"/>
    <mergeCell ref="B159:B160"/>
    <mergeCell ref="A159:A160"/>
    <mergeCell ref="A138:A139"/>
    <mergeCell ref="B138:B139"/>
    <mergeCell ref="B144:B145"/>
    <mergeCell ref="A144:A145"/>
    <mergeCell ref="A147:G147"/>
    <mergeCell ref="B124:B125"/>
    <mergeCell ref="A124:A125"/>
    <mergeCell ref="B132:B133"/>
    <mergeCell ref="A132:A133"/>
    <mergeCell ref="B135:B136"/>
    <mergeCell ref="A135:A136"/>
    <mergeCell ref="B109:B110"/>
    <mergeCell ref="A109:A110"/>
    <mergeCell ref="B113:B114"/>
    <mergeCell ref="A113:A114"/>
    <mergeCell ref="B118:B119"/>
    <mergeCell ref="A118:A119"/>
    <mergeCell ref="B101:B102"/>
    <mergeCell ref="A101:A102"/>
    <mergeCell ref="B105:B106"/>
    <mergeCell ref="A105:A106"/>
    <mergeCell ref="B64:B65"/>
    <mergeCell ref="B66:B67"/>
    <mergeCell ref="A64:A65"/>
    <mergeCell ref="A66:A67"/>
    <mergeCell ref="B99:B100"/>
    <mergeCell ref="A99:A100"/>
    <mergeCell ref="A89:A90"/>
    <mergeCell ref="B89:B90"/>
    <mergeCell ref="B91:B92"/>
    <mergeCell ref="A91:A92"/>
    <mergeCell ref="A87:A88"/>
    <mergeCell ref="B87:B88"/>
    <mergeCell ref="B78:B79"/>
    <mergeCell ref="A78:A79"/>
    <mergeCell ref="B81:B82"/>
    <mergeCell ref="A81:A82"/>
    <mergeCell ref="B83:B84"/>
    <mergeCell ref="A83:A84"/>
    <mergeCell ref="B41:B42"/>
    <mergeCell ref="A41:A42"/>
    <mergeCell ref="B49:B50"/>
    <mergeCell ref="A49:A50"/>
    <mergeCell ref="B22:B23"/>
    <mergeCell ref="A22:A23"/>
    <mergeCell ref="A18:A19"/>
    <mergeCell ref="B18:B19"/>
    <mergeCell ref="A24:A25"/>
    <mergeCell ref="B24:B25"/>
    <mergeCell ref="A26:A27"/>
    <mergeCell ref="B26:B27"/>
    <mergeCell ref="B28:B29"/>
    <mergeCell ref="A28:A29"/>
    <mergeCell ref="A47:A48"/>
    <mergeCell ref="A1:G1"/>
    <mergeCell ref="A3:A4"/>
    <mergeCell ref="B3:B4"/>
    <mergeCell ref="A8:A9"/>
    <mergeCell ref="B8:B9"/>
    <mergeCell ref="B34:B35"/>
    <mergeCell ref="A34:A35"/>
    <mergeCell ref="A39:A40"/>
    <mergeCell ref="B39:B40"/>
    <mergeCell ref="B12:B13"/>
    <mergeCell ref="A12:A13"/>
    <mergeCell ref="B47:B48"/>
    <mergeCell ref="B43:B44"/>
    <mergeCell ref="A43:A44"/>
    <mergeCell ref="B320:B321"/>
    <mergeCell ref="A320:A321"/>
    <mergeCell ref="B322:B323"/>
    <mergeCell ref="A322:A323"/>
    <mergeCell ref="B324:B325"/>
    <mergeCell ref="A324:A325"/>
    <mergeCell ref="B315:B316"/>
    <mergeCell ref="A315:A316"/>
    <mergeCell ref="A60:A61"/>
    <mergeCell ref="A62:A63"/>
    <mergeCell ref="A52:G52"/>
    <mergeCell ref="A58:A59"/>
    <mergeCell ref="B58:B59"/>
    <mergeCell ref="B60:B61"/>
    <mergeCell ref="B62:B63"/>
    <mergeCell ref="A69:A70"/>
    <mergeCell ref="B69:B70"/>
    <mergeCell ref="B71:B72"/>
    <mergeCell ref="A71:A72"/>
    <mergeCell ref="B73:B74"/>
    <mergeCell ref="A73:A74"/>
    <mergeCell ref="A345:A346"/>
    <mergeCell ref="B345:B346"/>
    <mergeCell ref="B373:B374"/>
    <mergeCell ref="A373:A374"/>
    <mergeCell ref="A375:A376"/>
    <mergeCell ref="B375:B376"/>
    <mergeCell ref="A371:A372"/>
    <mergeCell ref="B371:B372"/>
    <mergeCell ref="A378:A379"/>
    <mergeCell ref="B378:B379"/>
    <mergeCell ref="B356:B357"/>
    <mergeCell ref="A356:A357"/>
    <mergeCell ref="B358:B359"/>
    <mergeCell ref="A358:A359"/>
    <mergeCell ref="B354:B355"/>
    <mergeCell ref="A354:A355"/>
    <mergeCell ref="A360:A361"/>
    <mergeCell ref="B360:B361"/>
    <mergeCell ref="A362:A363"/>
    <mergeCell ref="B362:B363"/>
    <mergeCell ref="A421:G421"/>
    <mergeCell ref="A434:A436"/>
    <mergeCell ref="B434:B436"/>
    <mergeCell ref="A437:A438"/>
    <mergeCell ref="B437:B438"/>
    <mergeCell ref="B439:B440"/>
    <mergeCell ref="A439:A440"/>
    <mergeCell ref="A387:A388"/>
    <mergeCell ref="B387:B388"/>
    <mergeCell ref="A405:A406"/>
    <mergeCell ref="B405:B406"/>
    <mergeCell ref="B400:B401"/>
    <mergeCell ref="A400:A401"/>
    <mergeCell ref="A408:A409"/>
    <mergeCell ref="B408:B409"/>
    <mergeCell ref="B441:B442"/>
    <mergeCell ref="A441:A442"/>
    <mergeCell ref="A444:A445"/>
    <mergeCell ref="B444:B445"/>
    <mergeCell ref="A449:A450"/>
    <mergeCell ref="B449:B450"/>
    <mergeCell ref="B447:B448"/>
    <mergeCell ref="A447:A448"/>
    <mergeCell ref="B451:B452"/>
    <mergeCell ref="A451:A452"/>
    <mergeCell ref="B523:B524"/>
    <mergeCell ref="A523:A524"/>
    <mergeCell ref="B525:B526"/>
    <mergeCell ref="A525:A526"/>
    <mergeCell ref="A527:A528"/>
    <mergeCell ref="B527:B528"/>
    <mergeCell ref="A453:A454"/>
    <mergeCell ref="B453:B454"/>
    <mergeCell ref="A516:G516"/>
    <mergeCell ref="A461:A462"/>
    <mergeCell ref="B461:B462"/>
    <mergeCell ref="A463:A464"/>
    <mergeCell ref="B463:B464"/>
    <mergeCell ref="B468:B469"/>
    <mergeCell ref="A468:A469"/>
    <mergeCell ref="A470:A471"/>
    <mergeCell ref="B470:B471"/>
    <mergeCell ref="A502:A503"/>
    <mergeCell ref="B502:B503"/>
    <mergeCell ref="A498:A499"/>
    <mergeCell ref="B498:B49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Miranda Pacheco Cruvinel</dc:creator>
  <cp:lastModifiedBy>Henrique Esteves Campolina Silva</cp:lastModifiedBy>
  <cp:lastPrinted>2023-03-30T20:48:41Z</cp:lastPrinted>
  <dcterms:created xsi:type="dcterms:W3CDTF">2023-03-30T12:27:47Z</dcterms:created>
  <dcterms:modified xsi:type="dcterms:W3CDTF">2023-04-12T20:43:49Z</dcterms:modified>
</cp:coreProperties>
</file>